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24226"/>
  <mc:AlternateContent xmlns:mc="http://schemas.openxmlformats.org/markup-compatibility/2006">
    <mc:Choice Requires="x15">
      <x15ac:absPath xmlns:x15ac="http://schemas.microsoft.com/office/spreadsheetml/2010/11/ac" url="https://dpincgov-my.sharepoint.com/personal/amy_powellmoman_dpi_nc_gov/Documents/ConsolidatedReport/2022-2023/"/>
    </mc:Choice>
  </mc:AlternateContent>
  <xr:revisionPtr revIDLastSave="232" documentId="13_ncr:1_{66F2C9A8-FFAD-4EC2-8024-99DCD3A96B2E}" xr6:coauthVersionLast="47" xr6:coauthVersionMax="47" xr10:uidLastSave="{4A2E5E34-CD8D-47C3-AD3D-660A158FA39E}"/>
  <bookViews>
    <workbookView xWindow="92145" yWindow="2070" windowWidth="28800" windowHeight="15405" xr2:uid="{00000000-000D-0000-FFFF-FFFF00000000}"/>
  </bookViews>
  <sheets>
    <sheet name="Grades 7 - 13" sheetId="2" r:id="rId1"/>
  </sheets>
  <definedNames>
    <definedName name="_xlnm._FilterDatabase" localSheetId="0" hidden="1">'Grades 7 - 13'!$A$3:$L$3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<sst xmlns="http://schemas.openxmlformats.org/spreadsheetml/2006/main" count="819" uniqueCount="626">
  <si>
    <t>#</t>
  </si>
  <si>
    <t>Rate</t>
  </si>
  <si>
    <t>010</t>
  </si>
  <si>
    <t>Alamance-Burlington Schools</t>
  </si>
  <si>
    <t>01B</t>
  </si>
  <si>
    <t>River Mill Academy</t>
  </si>
  <si>
    <t>01C</t>
  </si>
  <si>
    <t>Clover Garden</t>
  </si>
  <si>
    <t>020</t>
  </si>
  <si>
    <t>Alexander County Schools</t>
  </si>
  <si>
    <t>030</t>
  </si>
  <si>
    <t>Alleghany County Schools</t>
  </si>
  <si>
    <t>040</t>
  </si>
  <si>
    <t>Anson County Schools</t>
  </si>
  <si>
    <t>050</t>
  </si>
  <si>
    <t>Ashe County Schools</t>
  </si>
  <si>
    <t>060</t>
  </si>
  <si>
    <t>Avery County Schools</t>
  </si>
  <si>
    <t>06B</t>
  </si>
  <si>
    <t>070</t>
  </si>
  <si>
    <t>Beaufort County Schools</t>
  </si>
  <si>
    <t>080</t>
  </si>
  <si>
    <t>Bertie County Schools</t>
  </si>
  <si>
    <t>090</t>
  </si>
  <si>
    <t>Bladen County Schools</t>
  </si>
  <si>
    <t>Brunswick County Schools</t>
  </si>
  <si>
    <t>Buncombe County Schools</t>
  </si>
  <si>
    <t>Asheville City Schools</t>
  </si>
  <si>
    <t>Burke County Schools</t>
  </si>
  <si>
    <t>Cabarrus County Schools</t>
  </si>
  <si>
    <t>Kannapolis City Schools</t>
  </si>
  <si>
    <t>Caldwell County Schools</t>
  </si>
  <si>
    <t>Camden County Schools</t>
  </si>
  <si>
    <t>Caswell County Schools</t>
  </si>
  <si>
    <t>Catawba County Schools</t>
  </si>
  <si>
    <t>Hickory City Schools</t>
  </si>
  <si>
    <t>Newton Conover City Schools</t>
  </si>
  <si>
    <t>Chatham County Schools</t>
  </si>
  <si>
    <t>19A</t>
  </si>
  <si>
    <t>Chatham Charter</t>
  </si>
  <si>
    <t>19B</t>
  </si>
  <si>
    <t>Cherokee County Schools</t>
  </si>
  <si>
    <t>Edenton-Chowan Schools</t>
  </si>
  <si>
    <t>Clay County Schools</t>
  </si>
  <si>
    <t>Cleveland County Schools</t>
  </si>
  <si>
    <t>Columbus County Schools</t>
  </si>
  <si>
    <t>Whiteville City Schools</t>
  </si>
  <si>
    <t>Craven County Schools</t>
  </si>
  <si>
    <t>Cumberland County Schools</t>
  </si>
  <si>
    <t>Currituck County Schools</t>
  </si>
  <si>
    <t>Dare County Schools</t>
  </si>
  <si>
    <t>Davidson County Schools</t>
  </si>
  <si>
    <t>Lexington City Schools</t>
  </si>
  <si>
    <t>Thomasville City Schools</t>
  </si>
  <si>
    <t>Davie County Schools</t>
  </si>
  <si>
    <t>Duplin County Schools</t>
  </si>
  <si>
    <t>Durham Public Schools</t>
  </si>
  <si>
    <t>32D</t>
  </si>
  <si>
    <t>Kestrel Heights School</t>
  </si>
  <si>
    <t>34B</t>
  </si>
  <si>
    <t>Quality Education Academy</t>
  </si>
  <si>
    <t>34D</t>
  </si>
  <si>
    <t>Carter G Woodson School</t>
  </si>
  <si>
    <t>34F</t>
  </si>
  <si>
    <t>Forsyth Academy</t>
  </si>
  <si>
    <t>Franklin County Schools</t>
  </si>
  <si>
    <t>35A</t>
  </si>
  <si>
    <t>Crosscreek Charter School</t>
  </si>
  <si>
    <t>Gaston County Schools</t>
  </si>
  <si>
    <t>36B</t>
  </si>
  <si>
    <t>Gates County Schools</t>
  </si>
  <si>
    <t>Graham County Schools</t>
  </si>
  <si>
    <t>Granville County Schools</t>
  </si>
  <si>
    <t>Greene County Schools</t>
  </si>
  <si>
    <t>Guilford County Schools</t>
  </si>
  <si>
    <t>41B</t>
  </si>
  <si>
    <t>Greensboro Academy</t>
  </si>
  <si>
    <t>Halifax County Schools</t>
  </si>
  <si>
    <t>Roanoke Rapids City Schools</t>
  </si>
  <si>
    <t>Weldon City Schools</t>
  </si>
  <si>
    <t>Harnett County Schools</t>
  </si>
  <si>
    <t>Haywood County Schools</t>
  </si>
  <si>
    <t>Henderson County Schools</t>
  </si>
  <si>
    <t>Hertford County Schools</t>
  </si>
  <si>
    <t>Hoke County Schools</t>
  </si>
  <si>
    <t>Hyde County Schools</t>
  </si>
  <si>
    <t>Iredell-Statesville Schools</t>
  </si>
  <si>
    <t>49E</t>
  </si>
  <si>
    <t>Pine Lake Preparatory</t>
  </si>
  <si>
    <t>Jones County Schools</t>
  </si>
  <si>
    <t>Lee County Schools</t>
  </si>
  <si>
    <t>Lincoln County Schools</t>
  </si>
  <si>
    <t>55A</t>
  </si>
  <si>
    <t>Lincoln Charter School</t>
  </si>
  <si>
    <t>Macon County Schools</t>
  </si>
  <si>
    <t>Madison County Schools</t>
  </si>
  <si>
    <t>Martin County Schools</t>
  </si>
  <si>
    <t>Charlotte-Mecklenburg Schools</t>
  </si>
  <si>
    <t>60G</t>
  </si>
  <si>
    <t>60K</t>
  </si>
  <si>
    <t>Charlotte Secondary School</t>
  </si>
  <si>
    <t>60L</t>
  </si>
  <si>
    <t>Mitchell County Schools</t>
  </si>
  <si>
    <t>Montgomery County Schools</t>
  </si>
  <si>
    <t>Moore County Schools</t>
  </si>
  <si>
    <t>64A</t>
  </si>
  <si>
    <t>Rocky Mount Preparatory</t>
  </si>
  <si>
    <t>New Hanover County Schools</t>
  </si>
  <si>
    <t>Northampton County Schools</t>
  </si>
  <si>
    <t>66A</t>
  </si>
  <si>
    <t>Onslow County Schools</t>
  </si>
  <si>
    <t>Orange County Schools</t>
  </si>
  <si>
    <t>Pamlico County Schools</t>
  </si>
  <si>
    <t>69A</t>
  </si>
  <si>
    <t>Arapahoe Charter School</t>
  </si>
  <si>
    <t>Pender County Schools</t>
  </si>
  <si>
    <t>Perquimans County Schools</t>
  </si>
  <si>
    <t>Person County Schools</t>
  </si>
  <si>
    <t>73B</t>
  </si>
  <si>
    <t>Roxboro Community School</t>
  </si>
  <si>
    <t>Pitt County Schools</t>
  </si>
  <si>
    <t>Polk County Schools</t>
  </si>
  <si>
    <t>Asheboro City Schools</t>
  </si>
  <si>
    <t>Richmond County Schools</t>
  </si>
  <si>
    <t>Rockingham County Schools</t>
  </si>
  <si>
    <t>Rowan-Salisbury Schools</t>
  </si>
  <si>
    <t>Rutherford County Schools</t>
  </si>
  <si>
    <t>81A</t>
  </si>
  <si>
    <t>Sampson County Schools</t>
  </si>
  <si>
    <t>Clinton City Schools</t>
  </si>
  <si>
    <t>Scotland County Schools</t>
  </si>
  <si>
    <t>Stanly County Schools</t>
  </si>
  <si>
    <t>84B</t>
  </si>
  <si>
    <t>Stokes County Schools</t>
  </si>
  <si>
    <t>Surry County Schools</t>
  </si>
  <si>
    <t>Elkin City Schools</t>
  </si>
  <si>
    <t>Mount Airy City Schools</t>
  </si>
  <si>
    <t>Swain County Schools</t>
  </si>
  <si>
    <t>Transylvania County Schools</t>
  </si>
  <si>
    <t>88A</t>
  </si>
  <si>
    <t>Brevard Academy</t>
  </si>
  <si>
    <t>Tyrrell County Schools</t>
  </si>
  <si>
    <t>90A</t>
  </si>
  <si>
    <t>Vance County Schools</t>
  </si>
  <si>
    <t>Wake County Schools</t>
  </si>
  <si>
    <t>92F</t>
  </si>
  <si>
    <t>Franklin Academy</t>
  </si>
  <si>
    <t>92G</t>
  </si>
  <si>
    <t>East Wake Academy</t>
  </si>
  <si>
    <t>92K</t>
  </si>
  <si>
    <t>Raleigh Charter High School</t>
  </si>
  <si>
    <t>92M</t>
  </si>
  <si>
    <t>92P</t>
  </si>
  <si>
    <t>Southern Wake Academy</t>
  </si>
  <si>
    <t>Warren County Schools</t>
  </si>
  <si>
    <t>93A</t>
  </si>
  <si>
    <t>Haliwa-Saponi Tribal School</t>
  </si>
  <si>
    <t>Washington County Schools</t>
  </si>
  <si>
    <t>Watauga County Schools</t>
  </si>
  <si>
    <t>Wayne County Public Schools</t>
  </si>
  <si>
    <t>Wilkes County Schools</t>
  </si>
  <si>
    <t>Wilson County Schools</t>
  </si>
  <si>
    <t>Yadkin County Schools</t>
  </si>
  <si>
    <t>Yancey County Schools</t>
  </si>
  <si>
    <t>36C</t>
  </si>
  <si>
    <t>Mountain Island Charter</t>
  </si>
  <si>
    <t>81B</t>
  </si>
  <si>
    <t>Lake Lure Classical Academy</t>
  </si>
  <si>
    <t>Piedmont Community Charter</t>
  </si>
  <si>
    <t>McDowell County Schools</t>
  </si>
  <si>
    <t>94Z</t>
  </si>
  <si>
    <t>-</t>
  </si>
  <si>
    <t>Bear Grass Charter School</t>
  </si>
  <si>
    <t>09A</t>
  </si>
  <si>
    <t>24B</t>
  </si>
  <si>
    <t>39B</t>
  </si>
  <si>
    <t>58B</t>
  </si>
  <si>
    <t>92U</t>
  </si>
  <si>
    <t>Paul R Brown Leadership Academy</t>
  </si>
  <si>
    <t>Uwharrie Charter Academy</t>
  </si>
  <si>
    <t>Longleaf School of the Arts</t>
  </si>
  <si>
    <t>32N</t>
  </si>
  <si>
    <t>Research Triangle High School</t>
  </si>
  <si>
    <t>13A</t>
  </si>
  <si>
    <t>32C</t>
  </si>
  <si>
    <t>32H</t>
  </si>
  <si>
    <t>32L</t>
  </si>
  <si>
    <t>60D</t>
  </si>
  <si>
    <t>60U</t>
  </si>
  <si>
    <t>86T</t>
  </si>
  <si>
    <t>Carolina International School</t>
  </si>
  <si>
    <t>Commonwealth High School</t>
  </si>
  <si>
    <t>Voyager Academy</t>
  </si>
  <si>
    <t>Lake Norman Charter</t>
  </si>
  <si>
    <t>Millennium Charter Academy</t>
  </si>
  <si>
    <t>07A</t>
  </si>
  <si>
    <t>11C</t>
  </si>
  <si>
    <t>11D</t>
  </si>
  <si>
    <t>11K</t>
  </si>
  <si>
    <t>33A</t>
  </si>
  <si>
    <t>41K</t>
  </si>
  <si>
    <t>51A</t>
  </si>
  <si>
    <t>60I</t>
  </si>
  <si>
    <t>60Q</t>
  </si>
  <si>
    <t>61L</t>
  </si>
  <si>
    <t>70A</t>
  </si>
  <si>
    <t>91B</t>
  </si>
  <si>
    <t>93L</t>
  </si>
  <si>
    <t>NC Virtual Academy</t>
  </si>
  <si>
    <t>Washington Montessori</t>
  </si>
  <si>
    <t>Invest Collegiate - Imagine</t>
  </si>
  <si>
    <t>Neuse Charter School</t>
  </si>
  <si>
    <t>Community School of Davidson</t>
  </si>
  <si>
    <t>Stewart Creek High School</t>
  </si>
  <si>
    <t>Henderson Collegiate</t>
  </si>
  <si>
    <t>Central Wake Charter High School</t>
  </si>
  <si>
    <t>49F</t>
  </si>
  <si>
    <t>Langtree Charter Academy</t>
  </si>
  <si>
    <t>2018-19</t>
  </si>
  <si>
    <t>000</t>
  </si>
  <si>
    <t>41G</t>
  </si>
  <si>
    <t>Cornerstone Charter Academy</t>
  </si>
  <si>
    <t>76A</t>
  </si>
  <si>
    <t>92T</t>
  </si>
  <si>
    <t>Triangle Math and Science Academy</t>
  </si>
  <si>
    <t>00B</t>
  </si>
  <si>
    <t>39A</t>
  </si>
  <si>
    <t>Falls Lake Academy</t>
  </si>
  <si>
    <t>79A</t>
  </si>
  <si>
    <t>91A</t>
  </si>
  <si>
    <t>Vance Charter School</t>
  </si>
  <si>
    <t>2019-20*</t>
  </si>
  <si>
    <t>2020-21*</t>
  </si>
  <si>
    <t>North Carolina Public Schools</t>
  </si>
  <si>
    <t>13B</t>
  </si>
  <si>
    <t>Cabarrus Charter Academy</t>
  </si>
  <si>
    <t>32T</t>
  </si>
  <si>
    <t>Discovery Charter School</t>
  </si>
  <si>
    <t>44A</t>
  </si>
  <si>
    <t>Shining Rock Classical Academy: CFA</t>
  </si>
  <si>
    <t>60M</t>
  </si>
  <si>
    <t>Corvian Community School</t>
  </si>
  <si>
    <t>60S</t>
  </si>
  <si>
    <t>Bradford Preparatory School</t>
  </si>
  <si>
    <t>63B</t>
  </si>
  <si>
    <t>Sandhills Theatre Arts Renaiss</t>
  </si>
  <si>
    <t>*In response to the COVID-19 pandemic, starting in March of the 2019-2020 school year and continuing through the 2020-2021 school year, public school units across the state employed unprecedented methods to ensure continued student learning by utilizing various modes of instruction and student outreach.  As such, caution should be taken when comparing data reported for the 2019-2020 and 2020-2021 school years to data reported for prior and subsequent years.</t>
  </si>
  <si>
    <t>PSU #</t>
  </si>
  <si>
    <t>PSU Name</t>
  </si>
  <si>
    <t>42B</t>
  </si>
  <si>
    <t>Hobgood Charter School</t>
  </si>
  <si>
    <t>53B</t>
  </si>
  <si>
    <t>Ascend Leadership Academy: Lee County</t>
  </si>
  <si>
    <t>61X</t>
  </si>
  <si>
    <t>94A</t>
  </si>
  <si>
    <t>Pocosin Innovative Charter</t>
  </si>
  <si>
    <t>98A</t>
  </si>
  <si>
    <t>Sallie B Howard School</t>
  </si>
  <si>
    <t>Nash County Public Schools</t>
  </si>
  <si>
    <t>2022-23</t>
  </si>
  <si>
    <t>00A</t>
  </si>
  <si>
    <t>North Carolina Cyber Academy</t>
  </si>
  <si>
    <t>01D</t>
  </si>
  <si>
    <t>The Hawbridge School</t>
  </si>
  <si>
    <t>Marjorie Williams Academy</t>
  </si>
  <si>
    <t>09B</t>
  </si>
  <si>
    <t>Emereau: Bladen</t>
  </si>
  <si>
    <t>100</t>
  </si>
  <si>
    <t>10A</t>
  </si>
  <si>
    <t>Classical Charter Schools of Leland</t>
  </si>
  <si>
    <t>10B</t>
  </si>
  <si>
    <t>Classical Charter Schools of Southport</t>
  </si>
  <si>
    <t>110</t>
  </si>
  <si>
    <t>111</t>
  </si>
  <si>
    <t>11A</t>
  </si>
  <si>
    <t>Evergreen Community Charter</t>
  </si>
  <si>
    <t>11B</t>
  </si>
  <si>
    <t>ArtSpace Charter</t>
  </si>
  <si>
    <t>The Franklin School of Innovation</t>
  </si>
  <si>
    <t>Francine Delany New School</t>
  </si>
  <si>
    <t>120</t>
  </si>
  <si>
    <t>12A</t>
  </si>
  <si>
    <t>The New Dimensions School</t>
  </si>
  <si>
    <t>130</t>
  </si>
  <si>
    <t>132</t>
  </si>
  <si>
    <t>13C</t>
  </si>
  <si>
    <t>A.C.E. Academy</t>
  </si>
  <si>
    <t>13D</t>
  </si>
  <si>
    <t>Concord Lake STEAM Academy</t>
  </si>
  <si>
    <t>140</t>
  </si>
  <si>
    <t>14B</t>
  </si>
  <si>
    <t>Oak Hill Charter School</t>
  </si>
  <si>
    <t>150</t>
  </si>
  <si>
    <t>160</t>
  </si>
  <si>
    <t>Carteret County Public Schools</t>
  </si>
  <si>
    <t>170</t>
  </si>
  <si>
    <t>180</t>
  </si>
  <si>
    <t>181</t>
  </si>
  <si>
    <t>182</t>
  </si>
  <si>
    <t>190</t>
  </si>
  <si>
    <t>Woods Charter School</t>
  </si>
  <si>
    <t>19C</t>
  </si>
  <si>
    <t>Willow Oak Montessori</t>
  </si>
  <si>
    <t>200</t>
  </si>
  <si>
    <t>210</t>
  </si>
  <si>
    <t>220</t>
  </si>
  <si>
    <t>230</t>
  </si>
  <si>
    <t>23A</t>
  </si>
  <si>
    <t>Pinnacle Classical Academy</t>
  </si>
  <si>
    <t>240</t>
  </si>
  <si>
    <t>241</t>
  </si>
  <si>
    <t>Thomas Academy</t>
  </si>
  <si>
    <t>24N</t>
  </si>
  <si>
    <t>Classical Charter Schools of Whiteville</t>
  </si>
  <si>
    <t>250</t>
  </si>
  <si>
    <t>260</t>
  </si>
  <si>
    <t>26B</t>
  </si>
  <si>
    <t>Alpha Academy</t>
  </si>
  <si>
    <t>26C</t>
  </si>
  <si>
    <t>The Capitol Encore Academy</t>
  </si>
  <si>
    <t>270</t>
  </si>
  <si>
    <t>27A</t>
  </si>
  <si>
    <t>Water's Edge Village School</t>
  </si>
  <si>
    <t>280</t>
  </si>
  <si>
    <t>290</t>
  </si>
  <si>
    <t>291</t>
  </si>
  <si>
    <t>292</t>
  </si>
  <si>
    <t>298</t>
  </si>
  <si>
    <t>Deaf and Blind Schools</t>
  </si>
  <si>
    <t>29A</t>
  </si>
  <si>
    <t>Davidson Charter Academy</t>
  </si>
  <si>
    <t>300</t>
  </si>
  <si>
    <t>310</t>
  </si>
  <si>
    <t>320</t>
  </si>
  <si>
    <t>32A</t>
  </si>
  <si>
    <t>Maureen Joy Charter</t>
  </si>
  <si>
    <t>32B</t>
  </si>
  <si>
    <t>Healthy Start Academy</t>
  </si>
  <si>
    <t>Community School of Digital and Visual A</t>
  </si>
  <si>
    <t>Research Triangle Charter</t>
  </si>
  <si>
    <t>32K</t>
  </si>
  <si>
    <t>Central Park School For Children</t>
  </si>
  <si>
    <t>32M</t>
  </si>
  <si>
    <t>Global Scholars Academy</t>
  </si>
  <si>
    <t>32P</t>
  </si>
  <si>
    <t>The Institute for the Development of You</t>
  </si>
  <si>
    <t>32Q</t>
  </si>
  <si>
    <t>Reaching All Minds Academy</t>
  </si>
  <si>
    <t>32R</t>
  </si>
  <si>
    <t>Excelsior Classical Academy</t>
  </si>
  <si>
    <t>32S</t>
  </si>
  <si>
    <t>KIPP Durham College Preparatory</t>
  </si>
  <si>
    <t>330</t>
  </si>
  <si>
    <t>Edgecombe County Public Schools</t>
  </si>
  <si>
    <t>North East Carolina Preparatory School</t>
  </si>
  <si>
    <t>340</t>
  </si>
  <si>
    <t>Winston Salem / Forsyth County Schools</t>
  </si>
  <si>
    <t>34G</t>
  </si>
  <si>
    <t>Arts Based School</t>
  </si>
  <si>
    <t>34H</t>
  </si>
  <si>
    <t>NC Leadership Charter Academy</t>
  </si>
  <si>
    <t>350</t>
  </si>
  <si>
    <t>35B</t>
  </si>
  <si>
    <t>Youngsville Academy</t>
  </si>
  <si>
    <t>35C</t>
  </si>
  <si>
    <t>Wake Preparatory Academy</t>
  </si>
  <si>
    <t>360</t>
  </si>
  <si>
    <t>36F</t>
  </si>
  <si>
    <t>Ridgeview Charter School</t>
  </si>
  <si>
    <t>36G</t>
  </si>
  <si>
    <t>Community Public Charter</t>
  </si>
  <si>
    <t>370</t>
  </si>
  <si>
    <t>380</t>
  </si>
  <si>
    <t>390</t>
  </si>
  <si>
    <t>Oxford Preparatory School</t>
  </si>
  <si>
    <t>400</t>
  </si>
  <si>
    <t>410</t>
  </si>
  <si>
    <t>41C</t>
  </si>
  <si>
    <t>Guilford Preparatory Academy</t>
  </si>
  <si>
    <t>41D</t>
  </si>
  <si>
    <t>Phoenix Academy Inc</t>
  </si>
  <si>
    <t>41F</t>
  </si>
  <si>
    <t>Triad Math and Science Academy</t>
  </si>
  <si>
    <t>41H</t>
  </si>
  <si>
    <t>The College Preparatory and Leadership A</t>
  </si>
  <si>
    <t>41J</t>
  </si>
  <si>
    <t>Summerfield Charter Academy</t>
  </si>
  <si>
    <t>Piedmont Classical High School</t>
  </si>
  <si>
    <t>41L</t>
  </si>
  <si>
    <t>Gate City Charter Academy</t>
  </si>
  <si>
    <t>41N</t>
  </si>
  <si>
    <t>The Experiential School of Greensboro</t>
  </si>
  <si>
    <t>41Q</t>
  </si>
  <si>
    <t>Revolution Academy</t>
  </si>
  <si>
    <t>420</t>
  </si>
  <si>
    <t>421</t>
  </si>
  <si>
    <t>422</t>
  </si>
  <si>
    <t>42A</t>
  </si>
  <si>
    <t>KIPP Halifax College Preparatory</t>
  </si>
  <si>
    <t>430</t>
  </si>
  <si>
    <t>440</t>
  </si>
  <si>
    <t>450</t>
  </si>
  <si>
    <t>45A</t>
  </si>
  <si>
    <t>The Mountain Community Sch</t>
  </si>
  <si>
    <t>45B</t>
  </si>
  <si>
    <t>FernLeaf Community Charter School</t>
  </si>
  <si>
    <t>460</t>
  </si>
  <si>
    <t>470</t>
  </si>
  <si>
    <t>480</t>
  </si>
  <si>
    <t>490</t>
  </si>
  <si>
    <t>491</t>
  </si>
  <si>
    <t>Mooresville Graded School District</t>
  </si>
  <si>
    <t>49B</t>
  </si>
  <si>
    <t>American Renaissance School</t>
  </si>
  <si>
    <t>49D</t>
  </si>
  <si>
    <t>Success Institute Charter School</t>
  </si>
  <si>
    <t>49G</t>
  </si>
  <si>
    <t>Iredell Charter Academy</t>
  </si>
  <si>
    <t>500</t>
  </si>
  <si>
    <t>Jackson County Public Schools</t>
  </si>
  <si>
    <t>50A</t>
  </si>
  <si>
    <t>Summit Charter</t>
  </si>
  <si>
    <t>50Z</t>
  </si>
  <si>
    <t>Catamount School</t>
  </si>
  <si>
    <t>510</t>
  </si>
  <si>
    <t>Johnston County Public Schools</t>
  </si>
  <si>
    <t>51B</t>
  </si>
  <si>
    <t>Johnston Charter Academy</t>
  </si>
  <si>
    <t>51C</t>
  </si>
  <si>
    <t>American Leadership Academy Johnston</t>
  </si>
  <si>
    <t>520</t>
  </si>
  <si>
    <t>530</t>
  </si>
  <si>
    <t>53C</t>
  </si>
  <si>
    <t>MINA Charter School of Lee County</t>
  </si>
  <si>
    <t>53D</t>
  </si>
  <si>
    <t>Central Carolina Academy Charter</t>
  </si>
  <si>
    <t>540</t>
  </si>
  <si>
    <t>Lenoir County Public Schools</t>
  </si>
  <si>
    <t>54A</t>
  </si>
  <si>
    <t>Children's Village Academy</t>
  </si>
  <si>
    <t>550</t>
  </si>
  <si>
    <t>55B</t>
  </si>
  <si>
    <t>West Lake Preparatory Academy</t>
  </si>
  <si>
    <t>560</t>
  </si>
  <si>
    <t>570</t>
  </si>
  <si>
    <t>580</t>
  </si>
  <si>
    <t>590</t>
  </si>
  <si>
    <t>600</t>
  </si>
  <si>
    <t>60B</t>
  </si>
  <si>
    <t>Sugar Creek Charter</t>
  </si>
  <si>
    <t>60F</t>
  </si>
  <si>
    <t>Metrolina Regional Scholars Academy</t>
  </si>
  <si>
    <t>Queen's Grant Community School</t>
  </si>
  <si>
    <t>60J</t>
  </si>
  <si>
    <t>Socrates Academy</t>
  </si>
  <si>
    <t>KIPP: Charlotte</t>
  </si>
  <si>
    <t>60N</t>
  </si>
  <si>
    <t>Aristotle Preparatory Academy</t>
  </si>
  <si>
    <t>60P</t>
  </si>
  <si>
    <t>Eastside STREAM Academy</t>
  </si>
  <si>
    <t>Invest Collegiate</t>
  </si>
  <si>
    <t>60Y</t>
  </si>
  <si>
    <t>Pioneer Springs Community School</t>
  </si>
  <si>
    <t>610</t>
  </si>
  <si>
    <t>61J</t>
  </si>
  <si>
    <t>Lakeside Charter Academy</t>
  </si>
  <si>
    <t>61K</t>
  </si>
  <si>
    <t>United Community School</t>
  </si>
  <si>
    <t>61M</t>
  </si>
  <si>
    <t>Charlotte Lab School</t>
  </si>
  <si>
    <t>61N</t>
  </si>
  <si>
    <t>Queen City STEM School</t>
  </si>
  <si>
    <t>61P</t>
  </si>
  <si>
    <t>VERITAS Community School</t>
  </si>
  <si>
    <t>61Q</t>
  </si>
  <si>
    <t>Mallard Creek STEM Academy</t>
  </si>
  <si>
    <t>61R</t>
  </si>
  <si>
    <t>Matthews Charter Academy</t>
  </si>
  <si>
    <t>61S</t>
  </si>
  <si>
    <t>Unity Classical Charter School</t>
  </si>
  <si>
    <t>61T</t>
  </si>
  <si>
    <t>Movement Charter School</t>
  </si>
  <si>
    <t>61V</t>
  </si>
  <si>
    <t>Bonnie Cone Classical Academy</t>
  </si>
  <si>
    <t>61W</t>
  </si>
  <si>
    <t>East Voyager Academy</t>
  </si>
  <si>
    <t>Jackson Day School</t>
  </si>
  <si>
    <t>61Y</t>
  </si>
  <si>
    <t>Steele Creek Preparatory Academy</t>
  </si>
  <si>
    <t>620</t>
  </si>
  <si>
    <t>62J</t>
  </si>
  <si>
    <t>Southwest Charlotte STEM Academy</t>
  </si>
  <si>
    <t>62L</t>
  </si>
  <si>
    <t>Telra Institute</t>
  </si>
  <si>
    <t>630</t>
  </si>
  <si>
    <t>640</t>
  </si>
  <si>
    <t>650</t>
  </si>
  <si>
    <t>65A</t>
  </si>
  <si>
    <t>Cape Fear Center for Inquiry</t>
  </si>
  <si>
    <t>65B</t>
  </si>
  <si>
    <t>Wilmington Preparatory Academy</t>
  </si>
  <si>
    <t>65D</t>
  </si>
  <si>
    <t>Island Montessori Charter</t>
  </si>
  <si>
    <t>65F</t>
  </si>
  <si>
    <t>American Leadership Academy-Coastal</t>
  </si>
  <si>
    <t>65G</t>
  </si>
  <si>
    <t>Girls Leadership Academy of Wilmington</t>
  </si>
  <si>
    <t>65Z</t>
  </si>
  <si>
    <t>D.C. Virgo Preparatory Academy</t>
  </si>
  <si>
    <t>660</t>
  </si>
  <si>
    <t>KIPP Gaston College Preparatory</t>
  </si>
  <si>
    <t>670</t>
  </si>
  <si>
    <t>67B</t>
  </si>
  <si>
    <t>Z.E.C.A. School of Arts and Technology</t>
  </si>
  <si>
    <t>680</t>
  </si>
  <si>
    <t>681</t>
  </si>
  <si>
    <t>Chapel Hill-Carrboro City Schools</t>
  </si>
  <si>
    <t>68A</t>
  </si>
  <si>
    <t>Eno River Academy</t>
  </si>
  <si>
    <t>68C</t>
  </si>
  <si>
    <t>The Expedition School</t>
  </si>
  <si>
    <t>690</t>
  </si>
  <si>
    <t>700</t>
  </si>
  <si>
    <t>Elizabeth City-Pasquotank Public Schools</t>
  </si>
  <si>
    <t>Northeast Academy of Aerospace &amp; AdvTech</t>
  </si>
  <si>
    <t>710</t>
  </si>
  <si>
    <t>720</t>
  </si>
  <si>
    <t>730</t>
  </si>
  <si>
    <t>740</t>
  </si>
  <si>
    <t>74C</t>
  </si>
  <si>
    <t>Winterville Charter Academy</t>
  </si>
  <si>
    <t>750</t>
  </si>
  <si>
    <t>760</t>
  </si>
  <si>
    <t>Randolph County School System</t>
  </si>
  <si>
    <t>761</t>
  </si>
  <si>
    <t>770</t>
  </si>
  <si>
    <t>780</t>
  </si>
  <si>
    <t>Public Schools of Robeson County</t>
  </si>
  <si>
    <t>78A</t>
  </si>
  <si>
    <t>CIS Academy</t>
  </si>
  <si>
    <t>78B</t>
  </si>
  <si>
    <t>Southeastern Academy</t>
  </si>
  <si>
    <t>790</t>
  </si>
  <si>
    <t>Bethany Community School</t>
  </si>
  <si>
    <t>800</t>
  </si>
  <si>
    <t>80C</t>
  </si>
  <si>
    <t>Faith Academy</t>
  </si>
  <si>
    <t>810</t>
  </si>
  <si>
    <t>Thomas Jefferson Classical Academy</t>
  </si>
  <si>
    <t>820</t>
  </si>
  <si>
    <t>821</t>
  </si>
  <si>
    <t>830</t>
  </si>
  <si>
    <t>840</t>
  </si>
  <si>
    <t>Gray Stone Day School</t>
  </si>
  <si>
    <t>850</t>
  </si>
  <si>
    <t>860</t>
  </si>
  <si>
    <t>861</t>
  </si>
  <si>
    <t>862</t>
  </si>
  <si>
    <t>870</t>
  </si>
  <si>
    <t>87A</t>
  </si>
  <si>
    <t>Mountain Discovery Charter School</t>
  </si>
  <si>
    <t>880</t>
  </si>
  <si>
    <t>890</t>
  </si>
  <si>
    <t>900</t>
  </si>
  <si>
    <t>Union County Public Schools</t>
  </si>
  <si>
    <t>Union Academy Charter School</t>
  </si>
  <si>
    <t>90B</t>
  </si>
  <si>
    <t>Union Day School</t>
  </si>
  <si>
    <t>90C</t>
  </si>
  <si>
    <t>Union Preparatory Academy at Indian Trai</t>
  </si>
  <si>
    <t>90F</t>
  </si>
  <si>
    <t>Apprentice Academy HS of NC</t>
  </si>
  <si>
    <t>910</t>
  </si>
  <si>
    <t>920</t>
  </si>
  <si>
    <t>92B</t>
  </si>
  <si>
    <t>The Exploris School</t>
  </si>
  <si>
    <t>92D</t>
  </si>
  <si>
    <t>Magellan Charter</t>
  </si>
  <si>
    <t>92E</t>
  </si>
  <si>
    <t>Sterling Montessori Academy</t>
  </si>
  <si>
    <t>PreEminent Charter School</t>
  </si>
  <si>
    <t>92N</t>
  </si>
  <si>
    <t>Quest Academy</t>
  </si>
  <si>
    <t>92R</t>
  </si>
  <si>
    <t>Casa Esperanza Montessori</t>
  </si>
  <si>
    <t>92S</t>
  </si>
  <si>
    <t>Endeavor Charter</t>
  </si>
  <si>
    <t>92V</t>
  </si>
  <si>
    <t>Wake Forest Charter Academy</t>
  </si>
  <si>
    <t>92W</t>
  </si>
  <si>
    <t>Cardinal Charter</t>
  </si>
  <si>
    <t>92Y</t>
  </si>
  <si>
    <t>Envision Science Academy</t>
  </si>
  <si>
    <t>930</t>
  </si>
  <si>
    <t>93J</t>
  </si>
  <si>
    <t>RISE Southeast Raleigh Charter School</t>
  </si>
  <si>
    <t>93M</t>
  </si>
  <si>
    <t>Peak Charter Academy</t>
  </si>
  <si>
    <t>93N</t>
  </si>
  <si>
    <t>Pine Springs Preparatory Academy</t>
  </si>
  <si>
    <t>93P</t>
  </si>
  <si>
    <t>Rolesville Charter Academy</t>
  </si>
  <si>
    <t>93Q</t>
  </si>
  <si>
    <t>Carolina Charter Academy: CFA</t>
  </si>
  <si>
    <t>93R</t>
  </si>
  <si>
    <t>Raleigh Oak Charter School</t>
  </si>
  <si>
    <t>93T</t>
  </si>
  <si>
    <t>Cardinal Charter Academy at Wendell Falls</t>
  </si>
  <si>
    <t>940</t>
  </si>
  <si>
    <t>Northeast Regional School - Biotech/Agri</t>
  </si>
  <si>
    <t>950</t>
  </si>
  <si>
    <t>95A</t>
  </si>
  <si>
    <t>Two Rivers Community School</t>
  </si>
  <si>
    <t>960</t>
  </si>
  <si>
    <t>96C</t>
  </si>
  <si>
    <t>Dillard Academy</t>
  </si>
  <si>
    <t>96F</t>
  </si>
  <si>
    <t>Wayne Preparatory</t>
  </si>
  <si>
    <t>970</t>
  </si>
  <si>
    <t>980</t>
  </si>
  <si>
    <t>98B</t>
  </si>
  <si>
    <t>Wilson Preparatory Academy</t>
  </si>
  <si>
    <t>990</t>
  </si>
  <si>
    <t>995</t>
  </si>
  <si>
    <t>Table D8. Grade 7-13 Dropout Counts and Rates, 2018-2019 to 2022-2023</t>
  </si>
  <si>
    <t>2021-22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</si>
</sst>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Arial"/>
    </font>
    <font>
      <sz val="10"/>
      <name val="Arial"/>
      <family val="2"/>
    </font>
    <font>
      <b/>
      <sz val="10"/>
      <color theme="0"/>
      <name val="Arial"/>
      <family val="2"/>
    </font>
    <font>
      <b/>
      <sz val="10"/>
      <color indexed="8"/>
      <name val="Arial"/>
      <family val="2"/>
    </font>
    <font>
      <b/>
      <sz val="10"/>
      <name val="Arial"/>
      <family val="2"/>
    </font>
    <font>
      <b/>
      <i/>
      <sz val="10"/>
      <color indexed="8"/>
      <name val="Arial"/>
      <family val="2"/>
    </font>
    <font>
      <i/>
      <sz val="10"/>
      <name val="Arial"/>
      <family val="2"/>
    </font>
    <font>
      <b/>
      <i/>
      <sz val="10"/>
      <color theme="0"/>
      <name val="Arial"/>
      <family val="2"/>
    </font>
    <font>
      <b/>
      <i/>
      <sz val="10"/>
      <name val="Arial"/>
      <family val="2"/>
    </font>
  </fonts>
  <fills count="4">
    <fill>
      <patternFill patternType="none"/>
    </fill>
    <fill>
      <patternFill patternType="gray125"/>
    </fill>
    <fill>
      <patternFill patternType="solid">
        <fgColor rgb="FFDAE3EC"/>
        <bgColor indexed="64"/>
      </patternFill>
    </fill>
    <fill>
      <patternFill patternType="solid">
        <fgColor rgb="FF003E7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5">
    <xf numFmtId="0" fontId="0" fillId="0" borderId="0" xfId="0"/>
    <xf numFmtId="49" fontId="2" fillId="3" borderId="5" xfId="0" applyNumberFormat="1" applyFont="1" applyFill="1" applyBorder="1" applyAlignment="1">
      <alignment vertical="center" wrapText="1"/>
    </xf>
    <xf numFmtId="2" fontId="2" fillId="3" borderId="5" xfId="0" applyNumberFormat="1" applyFont="1" applyFill="1" applyBorder="1" applyAlignment="1">
      <alignment vertical="center" wrapText="1"/>
    </xf>
    <xf numFmtId="2" fontId="3" fillId="0" borderId="2" xfId="0" applyNumberFormat="1" applyFont="1" applyBorder="1"/>
    <xf numFmtId="0" fontId="1" fillId="0" borderId="0" xfId="0" applyFont="1"/>
    <xf numFmtId="0" fontId="4" fillId="0" borderId="0" xfId="0" applyFont="1"/>
    <xf numFmtId="0" fontId="4" fillId="2" borderId="1" xfId="0" applyFont="1" applyFill="1" applyBorder="1"/>
    <xf numFmtId="3" fontId="4" fillId="2" borderId="1" xfId="0" applyNumberFormat="1" applyFont="1" applyFill="1" applyBorder="1" applyAlignment="1">
      <alignment horizontal="center"/>
    </xf>
    <xf numFmtId="2" fontId="4" fillId="2" borderId="1" xfId="0" applyNumberFormat="1" applyFont="1" applyFill="1" applyBorder="1" applyAlignment="1">
      <alignment horizontal="center"/>
    </xf>
    <xf numFmtId="49" fontId="1" fillId="0" borderId="0" xfId="0" applyNumberFormat="1" applyFont="1"/>
    <xf numFmtId="3" fontId="1" fillId="0" borderId="0" xfId="0" applyNumberFormat="1" applyFont="1" applyAlignment="1">
      <alignment horizontal="center"/>
    </xf>
    <xf numFmtId="2" fontId="1" fillId="0" borderId="0" xfId="0" applyNumberFormat="1" applyFont="1" applyAlignment="1">
      <alignment horizontal="center"/>
    </xf>
    <xf numFmtId="49" fontId="3" fillId="0" borderId="2" xfId="0" applyNumberFormat="1" applyFont="1" applyBorder="1"/>
    <xf numFmtId="2" fontId="5" fillId="0" borderId="2" xfId="0" applyNumberFormat="1" applyFont="1" applyBorder="1"/>
    <xf numFmtId="0" fontId="6" fillId="0" borderId="0" xfId="0" applyFont="1"/>
    <xf numFmtId="3" fontId="6" fillId="0" borderId="0" xfId="0" applyNumberFormat="1" applyFont="1" applyAlignment="1">
      <alignment horizontal="center"/>
    </xf>
    <xf numFmtId="2" fontId="6" fillId="0" borderId="0" xfId="0" applyNumberFormat="1" applyFont="1" applyAlignment="1">
      <alignment horizontal="center"/>
    </xf>
    <xf numFmtId="3" fontId="2" fillId="3" borderId="5" xfId="0" applyNumberFormat="1" applyFont="1" applyFill="1" applyBorder="1" applyAlignment="1">
      <alignment horizontal="center"/>
    </xf>
    <xf numFmtId="2" fontId="2" fillId="3" borderId="5" xfId="0" applyNumberFormat="1" applyFont="1" applyFill="1" applyBorder="1" applyAlignment="1">
      <alignment horizontal="center"/>
    </xf>
    <xf numFmtId="3" fontId="7" fillId="3" borderId="5" xfId="0" applyNumberFormat="1" applyFont="1" applyFill="1" applyBorder="1" applyAlignment="1">
      <alignment horizontal="center"/>
    </xf>
    <xf numFmtId="2" fontId="7" fillId="3" borderId="5" xfId="0" applyNumberFormat="1" applyFont="1" applyFill="1" applyBorder="1" applyAlignment="1">
      <alignment horizontal="center"/>
    </xf>
    <xf numFmtId="0" fontId="0" fillId="0" borderId="1" xfId="0" applyBorder="1"/>
    <xf numFmtId="3" fontId="0" fillId="0" borderId="1" xfId="0" applyNumberFormat="1" applyBorder="1" applyAlignment="1">
      <alignment horizontal="center"/>
    </xf>
    <xf numFmtId="2" fontId="0" fillId="0" borderId="1" xfId="0" applyNumberFormat="1" applyBorder="1" applyAlignment="1">
      <alignment horizontal="center"/>
    </xf>
    <xf numFmtId="3" fontId="8" fillId="2" borderId="1" xfId="0" applyNumberFormat="1" applyFont="1" applyFill="1" applyBorder="1" applyAlignment="1">
      <alignment horizontal="center"/>
    </xf>
    <xf numFmtId="2" fontId="8" fillId="2" borderId="1" xfId="0" applyNumberFormat="1" applyFont="1" applyFill="1" applyBorder="1" applyAlignment="1">
      <alignment horizontal="center"/>
    </xf>
    <xf numFmtId="3" fontId="6" fillId="0" borderId="1" xfId="0" applyNumberFormat="1" applyFont="1" applyBorder="1" applyAlignment="1">
      <alignment horizontal="center"/>
    </xf>
    <xf numFmtId="2" fontId="6" fillId="0" borderId="1" xfId="0" applyNumberFormat="1" applyFont="1" applyBorder="1" applyAlignment="1">
      <alignment horizontal="center"/>
    </xf>
    <xf numFmtId="49" fontId="1" fillId="0" borderId="0" xfId="0" applyNumberFormat="1" applyFont="1" applyAlignment="1">
      <alignment horizontal="left" vertical="top" wrapText="1"/>
    </xf>
    <xf numFmtId="0" fontId="2" fillId="3" borderId="1" xfId="0" applyFont="1" applyFill="1" applyBorder="1" applyAlignment="1">
      <alignment horizontal="center"/>
    </xf>
    <xf numFmtId="0" fontId="7" fillId="3" borderId="1" xfId="0" applyFont="1" applyFill="1" applyBorder="1" applyAlignment="1">
      <alignment horizontal="center"/>
    </xf>
    <xf numFmtId="0" fontId="2" fillId="3" borderId="3" xfId="0" applyFont="1" applyFill="1" applyBorder="1" applyAlignment="1">
      <alignment horizontal="center"/>
    </xf>
    <xf numFmtId="0" fontId="2" fillId="3" borderId="4" xfId="0" applyFont="1" applyFill="1" applyBorder="1" applyAlignment="1">
      <alignment horizontal="center"/>
    </xf>
    <xf numFmtId="0" fontId="7" fillId="3" borderId="3" xfId="0" applyFont="1" applyFill="1" applyBorder="1" applyAlignment="1">
      <alignment horizontal="center"/>
    </xf>
    <xf numFmtId="0" fontId="7" fillId="3" borderId="4" xfId="0" applyFont="1" applyFill="1" applyBorder="1" applyAlignment="1">
      <alignment horizontal="center"/>
    </xf>
  </cellXfs>
  <cellStyles count="1">
    <cellStyle name="Normal" xfId="0" builtinId="0"/>
  </cellStyles>
  <dxfs count="2">
    <dxf>
      <font>
        <b val="0"/>
        <i/>
        <condense val="0"/>
        <extend val="0"/>
      </font>
    </dxf>
    <dxf>
      <font>
        <b val="0"/>
        <i/>
        <condense val="0"/>
        <extend val="0"/>
      </font>
    </dxf>
  </dxfs>
  <tableStyles count="0" defaultTableStyle="TableStyleMedium9" defaultPivotStyle="PivotStyleLight16"/>
  <colors>
    <mruColors>
      <color rgb="FFDAE3EC"/>
      <color rgb="FF003E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315"/>
  <sheetViews>
    <sheetView tabSelected="1" zoomScaleNormal="100" workbookViewId="0">
      <pane ySplit="3" topLeftCell="A4" activePane="bottomLeft" state="frozen"/>
      <selection pane="bottomLeft" activeCell="U11" sqref="U11"/>
    </sheetView>
  </sheetViews>
  <sheetFormatPr defaultColWidth="8.88671875" defaultRowHeight="13.2" x14ac:dyDescent="0.25"/>
  <cols>
    <col min="1" max="1" width="9.21875" style="9" customWidth="1"/>
    <col min="2" max="2" width="40.6640625" style="4" customWidth="1"/>
    <col min="3" max="3" width="8.88671875" style="10"/>
    <col min="4" max="4" width="8.88671875" style="11"/>
    <col min="5" max="5" width="8.88671875" style="15"/>
    <col min="6" max="6" width="8.88671875" style="16"/>
    <col min="7" max="7" width="8.88671875" style="15"/>
    <col min="8" max="8" width="8.88671875" style="16"/>
    <col min="9" max="9" width="8.88671875" style="15"/>
    <col min="10" max="10" width="8.88671875" style="16"/>
    <col min="11" max="11" width="8.88671875" style="10"/>
    <col min="12" max="12" width="8.88671875" style="11"/>
    <col min="13" max="16384" width="8.88671875" style="4"/>
  </cols>
  <sheetData>
    <row r="1" spans="1:12" x14ac:dyDescent="0.25">
      <c r="A1" s="12" t="s">
        <v>624</v>
      </c>
      <c r="B1" s="3"/>
      <c r="C1" s="3"/>
      <c r="D1" s="3"/>
      <c r="E1" s="13"/>
      <c r="F1" s="13"/>
      <c r="G1" s="13"/>
      <c r="H1" s="13"/>
      <c r="I1" s="14"/>
      <c r="J1" s="14"/>
      <c r="K1" s="4"/>
      <c r="L1" s="4"/>
    </row>
    <row r="2" spans="1:12" s="5" customFormat="1" x14ac:dyDescent="0.25">
      <c r="A2" s="1"/>
      <c r="B2" s="2"/>
      <c r="C2" s="31" t="s">
        <v>218</v>
      </c>
      <c r="D2" s="32"/>
      <c r="E2" s="33" t="s">
        <v>231</v>
      </c>
      <c r="F2" s="34"/>
      <c r="G2" s="30" t="s">
        <v>232</v>
      </c>
      <c r="H2" s="30"/>
      <c r="I2" s="29" t="s">
        <v>625</v>
      </c>
      <c r="J2" s="29"/>
      <c r="K2" s="29" t="s">
        <v>259</v>
      </c>
      <c r="L2" s="29"/>
    </row>
    <row r="3" spans="1:12" s="5" customFormat="1" x14ac:dyDescent="0.25">
      <c r="A3" s="1" t="s">
        <v>247</v>
      </c>
      <c r="B3" s="2" t="s">
        <v>248</v>
      </c>
      <c r="C3" s="17" t="s">
        <v>0</v>
      </c>
      <c r="D3" s="18" t="s">
        <v>1</v>
      </c>
      <c r="E3" s="19" t="s">
        <v>0</v>
      </c>
      <c r="F3" s="20" t="s">
        <v>1</v>
      </c>
      <c r="G3" s="19" t="s">
        <v>0</v>
      </c>
      <c r="H3" s="20" t="s">
        <v>1</v>
      </c>
      <c r="I3" s="19" t="s">
        <v>0</v>
      </c>
      <c r="J3" s="20" t="s">
        <v>1</v>
      </c>
      <c r="K3" s="17" t="s">
        <v>0</v>
      </c>
      <c r="L3" s="18" t="s">
        <v>1</v>
      </c>
    </row>
    <row r="4" spans="1:12" s="5" customFormat="1" x14ac:dyDescent="0.25">
      <c r="A4" s="6" t="s">
        <v>219</v>
      </c>
      <c r="B4" s="6" t="s">
        <v>233</v>
      </c>
      <c r="C4" s="7">
        <v>9725</v>
      </c>
      <c r="D4" s="8">
        <v>1.364328252</v>
      </c>
      <c r="E4" s="24">
        <v>7465</v>
      </c>
      <c r="F4" s="25">
        <v>1.040510931</v>
      </c>
      <c r="G4" s="24">
        <v>9522</v>
      </c>
      <c r="H4" s="25">
        <v>1.3266661</v>
      </c>
      <c r="I4" s="7">
        <v>11202</v>
      </c>
      <c r="J4" s="8">
        <v>1.5414571049173331</v>
      </c>
      <c r="K4" s="7">
        <v>10041</v>
      </c>
      <c r="L4" s="8">
        <v>1.3690804077380789</v>
      </c>
    </row>
    <row r="5" spans="1:12" x14ac:dyDescent="0.25">
      <c r="A5" s="21" t="s">
        <v>260</v>
      </c>
      <c r="B5" s="21" t="s">
        <v>261</v>
      </c>
      <c r="C5" s="22">
        <v>0</v>
      </c>
      <c r="D5" s="23">
        <v>0</v>
      </c>
      <c r="E5" s="26">
        <v>0</v>
      </c>
      <c r="F5" s="27">
        <v>0</v>
      </c>
      <c r="G5" s="26">
        <v>0</v>
      </c>
      <c r="H5" s="27">
        <v>0</v>
      </c>
      <c r="I5" s="22">
        <v>0</v>
      </c>
      <c r="J5" s="23">
        <v>0</v>
      </c>
      <c r="K5" s="22">
        <v>0</v>
      </c>
      <c r="L5" s="23">
        <v>0</v>
      </c>
    </row>
    <row r="6" spans="1:12" x14ac:dyDescent="0.25">
      <c r="A6" s="21" t="s">
        <v>225</v>
      </c>
      <c r="B6" s="21" t="s">
        <v>208</v>
      </c>
      <c r="C6" s="22">
        <v>0</v>
      </c>
      <c r="D6" s="23">
        <v>0</v>
      </c>
      <c r="E6" s="26">
        <v>7</v>
      </c>
      <c r="F6" s="27">
        <v>0.57613168699999995</v>
      </c>
      <c r="G6" s="26">
        <v>12</v>
      </c>
      <c r="H6" s="27">
        <v>0.90840272499999997</v>
      </c>
      <c r="I6" s="22">
        <v>1</v>
      </c>
      <c r="J6" s="23">
        <v>6.9735006973500699E-2</v>
      </c>
      <c r="K6" s="22">
        <v>1</v>
      </c>
      <c r="L6" s="23">
        <v>7.1736011477761846E-2</v>
      </c>
    </row>
    <row r="7" spans="1:12" x14ac:dyDescent="0.25">
      <c r="A7" s="21" t="s">
        <v>2</v>
      </c>
      <c r="B7" s="21" t="s">
        <v>3</v>
      </c>
      <c r="C7" s="22">
        <v>231</v>
      </c>
      <c r="D7" s="23">
        <v>2.1751412430000001</v>
      </c>
      <c r="E7" s="26">
        <v>142</v>
      </c>
      <c r="F7" s="27">
        <v>1.3272268439999999</v>
      </c>
      <c r="G7" s="26">
        <v>144</v>
      </c>
      <c r="H7" s="27">
        <v>1.3627330369999999</v>
      </c>
      <c r="I7" s="22">
        <v>248</v>
      </c>
      <c r="J7" s="23">
        <v>2.288245063664883</v>
      </c>
      <c r="K7" s="22">
        <v>177</v>
      </c>
      <c r="L7" s="23">
        <v>1.6099690740403856</v>
      </c>
    </row>
    <row r="8" spans="1:12" x14ac:dyDescent="0.25">
      <c r="A8" s="21" t="s">
        <v>4</v>
      </c>
      <c r="B8" s="21" t="s">
        <v>5</v>
      </c>
      <c r="C8" s="22">
        <v>0</v>
      </c>
      <c r="D8" s="23">
        <v>0</v>
      </c>
      <c r="E8" s="26">
        <v>0</v>
      </c>
      <c r="F8" s="27">
        <v>0</v>
      </c>
      <c r="G8" s="26">
        <v>0</v>
      </c>
      <c r="H8" s="27">
        <v>0</v>
      </c>
      <c r="I8" s="22">
        <v>1</v>
      </c>
      <c r="J8" s="23">
        <v>0.3115264797507788</v>
      </c>
      <c r="K8" s="22">
        <v>1</v>
      </c>
      <c r="L8" s="23">
        <v>0.32573289902280134</v>
      </c>
    </row>
    <row r="9" spans="1:12" x14ac:dyDescent="0.25">
      <c r="A9" s="21" t="s">
        <v>6</v>
      </c>
      <c r="B9" s="21" t="s">
        <v>7</v>
      </c>
      <c r="C9" s="22">
        <v>0</v>
      </c>
      <c r="D9" s="23">
        <v>0</v>
      </c>
      <c r="E9" s="26">
        <v>0</v>
      </c>
      <c r="F9" s="27">
        <v>0</v>
      </c>
      <c r="G9" s="26">
        <v>0</v>
      </c>
      <c r="H9" s="27">
        <v>0</v>
      </c>
      <c r="I9" s="22">
        <v>1</v>
      </c>
      <c r="J9" s="23">
        <v>0.33898305084745761</v>
      </c>
      <c r="K9" s="22">
        <v>0</v>
      </c>
      <c r="L9" s="23">
        <v>0</v>
      </c>
    </row>
    <row r="10" spans="1:12" x14ac:dyDescent="0.25">
      <c r="A10" s="21" t="s">
        <v>262</v>
      </c>
      <c r="B10" s="21" t="s">
        <v>263</v>
      </c>
      <c r="C10" s="22">
        <v>0</v>
      </c>
      <c r="D10" s="23">
        <v>0</v>
      </c>
      <c r="E10" s="26">
        <v>0</v>
      </c>
      <c r="F10" s="27">
        <v>0</v>
      </c>
      <c r="G10" s="26">
        <v>0</v>
      </c>
      <c r="H10" s="27">
        <v>0</v>
      </c>
      <c r="I10" s="22">
        <v>0</v>
      </c>
      <c r="J10" s="23">
        <v>0</v>
      </c>
      <c r="K10" s="22">
        <v>0</v>
      </c>
      <c r="L10" s="23">
        <v>0</v>
      </c>
    </row>
    <row r="11" spans="1:12" x14ac:dyDescent="0.25">
      <c r="A11" s="21" t="s">
        <v>8</v>
      </c>
      <c r="B11" s="21" t="s">
        <v>9</v>
      </c>
      <c r="C11" s="22">
        <v>2</v>
      </c>
      <c r="D11" s="23">
        <v>9.0293453999999995E-2</v>
      </c>
      <c r="E11" s="26">
        <v>18</v>
      </c>
      <c r="F11" s="27">
        <v>0.80500894499999998</v>
      </c>
      <c r="G11" s="26">
        <v>29</v>
      </c>
      <c r="H11" s="27">
        <v>1.2981199640000001</v>
      </c>
      <c r="I11" s="22">
        <v>46</v>
      </c>
      <c r="J11" s="23">
        <v>2.0814479638009047</v>
      </c>
      <c r="K11" s="22">
        <v>40</v>
      </c>
      <c r="L11" s="23">
        <v>1.7969451931716083</v>
      </c>
    </row>
    <row r="12" spans="1:12" x14ac:dyDescent="0.25">
      <c r="A12" s="21" t="s">
        <v>10</v>
      </c>
      <c r="B12" s="21" t="s">
        <v>11</v>
      </c>
      <c r="C12" s="22">
        <v>8</v>
      </c>
      <c r="D12" s="23">
        <v>1.242236025</v>
      </c>
      <c r="E12" s="26">
        <v>7</v>
      </c>
      <c r="F12" s="27">
        <v>1.085271318</v>
      </c>
      <c r="G12" s="26">
        <v>10</v>
      </c>
      <c r="H12" s="27">
        <v>1.607717042</v>
      </c>
      <c r="I12" s="22">
        <v>7</v>
      </c>
      <c r="J12" s="23">
        <v>1.1382113821138211</v>
      </c>
      <c r="K12" s="22">
        <v>3</v>
      </c>
      <c r="L12" s="23">
        <v>0.47393364928909953</v>
      </c>
    </row>
    <row r="13" spans="1:12" x14ac:dyDescent="0.25">
      <c r="A13" s="21" t="s">
        <v>12</v>
      </c>
      <c r="B13" s="21" t="s">
        <v>13</v>
      </c>
      <c r="C13" s="22">
        <v>38</v>
      </c>
      <c r="D13" s="23">
        <v>2.5520483550000002</v>
      </c>
      <c r="E13" s="26">
        <v>14</v>
      </c>
      <c r="F13" s="27">
        <v>0.98591549300000003</v>
      </c>
      <c r="G13" s="26">
        <v>32</v>
      </c>
      <c r="H13" s="27">
        <v>2.2503516170000002</v>
      </c>
      <c r="I13" s="22">
        <v>52</v>
      </c>
      <c r="J13" s="23">
        <v>3.6984352773826465</v>
      </c>
      <c r="K13" s="22">
        <v>33</v>
      </c>
      <c r="L13" s="23">
        <v>2.3741007194244603</v>
      </c>
    </row>
    <row r="14" spans="1:12" x14ac:dyDescent="0.25">
      <c r="A14" s="21" t="s">
        <v>14</v>
      </c>
      <c r="B14" s="21" t="s">
        <v>15</v>
      </c>
      <c r="C14" s="22">
        <v>3</v>
      </c>
      <c r="D14" s="23">
        <v>0.21261516699999999</v>
      </c>
      <c r="E14" s="26">
        <v>1</v>
      </c>
      <c r="F14" s="27">
        <v>7.0077084999999997E-2</v>
      </c>
      <c r="G14" s="26">
        <v>20</v>
      </c>
      <c r="H14" s="27">
        <v>1.414427157</v>
      </c>
      <c r="I14" s="22">
        <v>33</v>
      </c>
      <c r="J14" s="23">
        <v>2.3741007194244603</v>
      </c>
      <c r="K14" s="22">
        <v>21</v>
      </c>
      <c r="L14" s="23">
        <v>1.5129682997118155</v>
      </c>
    </row>
    <row r="15" spans="1:12" x14ac:dyDescent="0.25">
      <c r="A15" s="21" t="s">
        <v>16</v>
      </c>
      <c r="B15" s="21" t="s">
        <v>17</v>
      </c>
      <c r="C15" s="22">
        <v>15</v>
      </c>
      <c r="D15" s="23">
        <v>1.6835016840000001</v>
      </c>
      <c r="E15" s="26">
        <v>10</v>
      </c>
      <c r="F15" s="27">
        <v>1.1402508549999999</v>
      </c>
      <c r="G15" s="26">
        <v>10</v>
      </c>
      <c r="H15" s="27">
        <v>1.084598698</v>
      </c>
      <c r="I15" s="22">
        <v>16</v>
      </c>
      <c r="J15" s="23">
        <v>1.7505470459518599</v>
      </c>
      <c r="K15" s="22">
        <v>12</v>
      </c>
      <c r="L15" s="23">
        <v>1.3498312710911136</v>
      </c>
    </row>
    <row r="16" spans="1:12" x14ac:dyDescent="0.25">
      <c r="A16" s="21" t="s">
        <v>18</v>
      </c>
      <c r="B16" s="21" t="s">
        <v>264</v>
      </c>
      <c r="C16" s="22">
        <v>0</v>
      </c>
      <c r="D16" s="23">
        <v>0</v>
      </c>
      <c r="E16" s="26">
        <v>3</v>
      </c>
      <c r="F16" s="27">
        <v>6</v>
      </c>
      <c r="G16" s="26">
        <v>2</v>
      </c>
      <c r="H16" s="27">
        <v>5.1282051280000003</v>
      </c>
      <c r="I16" s="22">
        <v>1</v>
      </c>
      <c r="J16" s="23">
        <v>2.3255813953488373</v>
      </c>
      <c r="K16" s="22">
        <v>0</v>
      </c>
      <c r="L16" s="23">
        <v>0</v>
      </c>
    </row>
    <row r="17" spans="1:12" x14ac:dyDescent="0.25">
      <c r="A17" s="21" t="s">
        <v>19</v>
      </c>
      <c r="B17" s="21" t="s">
        <v>20</v>
      </c>
      <c r="C17" s="22">
        <v>60</v>
      </c>
      <c r="D17" s="23">
        <v>1.9367333760000001</v>
      </c>
      <c r="E17" s="26">
        <v>33</v>
      </c>
      <c r="F17" s="27">
        <v>1.085883514</v>
      </c>
      <c r="G17" s="26">
        <v>53</v>
      </c>
      <c r="H17" s="27">
        <v>1.8057921640000001</v>
      </c>
      <c r="I17" s="22">
        <v>41</v>
      </c>
      <c r="J17" s="23">
        <v>1.4250955856795271</v>
      </c>
      <c r="K17" s="22">
        <v>37</v>
      </c>
      <c r="L17" s="23">
        <v>1.2589316093909493</v>
      </c>
    </row>
    <row r="18" spans="1:12" x14ac:dyDescent="0.25">
      <c r="A18" s="21" t="s">
        <v>195</v>
      </c>
      <c r="B18" s="21" t="s">
        <v>209</v>
      </c>
      <c r="C18" s="22">
        <v>0</v>
      </c>
      <c r="D18" s="23">
        <v>0</v>
      </c>
      <c r="E18" s="26">
        <v>0</v>
      </c>
      <c r="F18" s="27">
        <v>0</v>
      </c>
      <c r="G18" s="26">
        <v>0</v>
      </c>
      <c r="H18" s="27">
        <v>0</v>
      </c>
      <c r="I18" s="22">
        <v>1</v>
      </c>
      <c r="J18" s="23">
        <v>0.67114093959731558</v>
      </c>
      <c r="K18" s="22">
        <v>0</v>
      </c>
      <c r="L18" s="23">
        <v>0</v>
      </c>
    </row>
    <row r="19" spans="1:12" x14ac:dyDescent="0.25">
      <c r="A19" s="21" t="s">
        <v>21</v>
      </c>
      <c r="B19" s="21" t="s">
        <v>22</v>
      </c>
      <c r="C19" s="22">
        <v>23</v>
      </c>
      <c r="D19" s="23">
        <v>2.2200772199999999</v>
      </c>
      <c r="E19" s="26">
        <v>14</v>
      </c>
      <c r="F19" s="27">
        <v>1.465968586</v>
      </c>
      <c r="G19" s="26">
        <v>2</v>
      </c>
      <c r="H19" s="27">
        <v>0.21881838100000001</v>
      </c>
      <c r="I19" s="22">
        <v>16</v>
      </c>
      <c r="J19" s="23">
        <v>1.7640573318632855</v>
      </c>
      <c r="K19" s="22">
        <v>14</v>
      </c>
      <c r="L19" s="23">
        <v>1.5855039637599093</v>
      </c>
    </row>
    <row r="20" spans="1:12" x14ac:dyDescent="0.25">
      <c r="A20" s="21" t="s">
        <v>23</v>
      </c>
      <c r="B20" s="21" t="s">
        <v>24</v>
      </c>
      <c r="C20" s="22">
        <v>32</v>
      </c>
      <c r="D20" s="23">
        <v>1.538461538</v>
      </c>
      <c r="E20" s="26">
        <v>16</v>
      </c>
      <c r="F20" s="27">
        <v>0.77444336899999999</v>
      </c>
      <c r="G20" s="26">
        <v>19</v>
      </c>
      <c r="H20" s="27">
        <v>0.94763092299999996</v>
      </c>
      <c r="I20" s="22">
        <v>42</v>
      </c>
      <c r="J20" s="23">
        <v>2.0638820638820636</v>
      </c>
      <c r="K20" s="22">
        <v>15</v>
      </c>
      <c r="L20" s="23">
        <v>0.75414781297134237</v>
      </c>
    </row>
    <row r="21" spans="1:12" x14ac:dyDescent="0.25">
      <c r="A21" s="21" t="s">
        <v>173</v>
      </c>
      <c r="B21" s="21" t="s">
        <v>178</v>
      </c>
      <c r="C21" s="22">
        <v>0</v>
      </c>
      <c r="D21" s="23">
        <v>0</v>
      </c>
      <c r="E21" s="26">
        <v>1</v>
      </c>
      <c r="F21" s="27">
        <v>0.69444444400000005</v>
      </c>
      <c r="G21" s="26">
        <v>0</v>
      </c>
      <c r="H21" s="27">
        <v>0</v>
      </c>
      <c r="I21" s="22">
        <v>0</v>
      </c>
      <c r="J21" s="23">
        <v>0</v>
      </c>
      <c r="K21" s="22">
        <v>0</v>
      </c>
      <c r="L21" s="23">
        <v>0</v>
      </c>
    </row>
    <row r="22" spans="1:12" x14ac:dyDescent="0.25">
      <c r="A22" s="21" t="s">
        <v>265</v>
      </c>
      <c r="B22" s="21" t="s">
        <v>266</v>
      </c>
      <c r="C22" s="22">
        <v>0</v>
      </c>
      <c r="D22" s="22">
        <v>0</v>
      </c>
      <c r="E22" s="26">
        <v>0</v>
      </c>
      <c r="F22" s="27">
        <v>0</v>
      </c>
      <c r="G22" s="26">
        <v>0</v>
      </c>
      <c r="H22" s="27">
        <v>0</v>
      </c>
      <c r="I22" s="22">
        <v>0</v>
      </c>
      <c r="J22" s="23">
        <v>0</v>
      </c>
      <c r="K22" s="22">
        <v>0</v>
      </c>
      <c r="L22" s="23">
        <v>0</v>
      </c>
    </row>
    <row r="23" spans="1:12" x14ac:dyDescent="0.25">
      <c r="A23" s="21" t="s">
        <v>267</v>
      </c>
      <c r="B23" s="21" t="s">
        <v>25</v>
      </c>
      <c r="C23" s="22">
        <v>100</v>
      </c>
      <c r="D23" s="23">
        <v>1.6170763260000001</v>
      </c>
      <c r="E23" s="26">
        <v>92</v>
      </c>
      <c r="F23" s="27">
        <v>1.464734915</v>
      </c>
      <c r="G23" s="26">
        <v>79</v>
      </c>
      <c r="H23" s="27">
        <v>1.270709345</v>
      </c>
      <c r="I23" s="22">
        <v>104</v>
      </c>
      <c r="J23" s="23">
        <v>1.5870593621242175</v>
      </c>
      <c r="K23" s="22">
        <v>80</v>
      </c>
      <c r="L23" s="23">
        <v>1.1897679952409279</v>
      </c>
    </row>
    <row r="24" spans="1:12" x14ac:dyDescent="0.25">
      <c r="A24" s="21" t="s">
        <v>268</v>
      </c>
      <c r="B24" s="21" t="s">
        <v>269</v>
      </c>
      <c r="C24" s="22">
        <v>0</v>
      </c>
      <c r="D24" s="23">
        <v>0</v>
      </c>
      <c r="E24" s="26">
        <v>0</v>
      </c>
      <c r="F24" s="27">
        <v>0</v>
      </c>
      <c r="G24" s="26">
        <v>0</v>
      </c>
      <c r="H24" s="27">
        <v>0</v>
      </c>
      <c r="I24" s="22">
        <v>0</v>
      </c>
      <c r="J24" s="23">
        <v>0</v>
      </c>
      <c r="K24" s="22">
        <v>0</v>
      </c>
      <c r="L24" s="23">
        <v>0</v>
      </c>
    </row>
    <row r="25" spans="1:12" x14ac:dyDescent="0.25">
      <c r="A25" s="21" t="s">
        <v>270</v>
      </c>
      <c r="B25" s="21" t="s">
        <v>271</v>
      </c>
      <c r="C25" s="22" t="s">
        <v>171</v>
      </c>
      <c r="D25" s="22" t="s">
        <v>171</v>
      </c>
      <c r="E25" s="26" t="s">
        <v>171</v>
      </c>
      <c r="F25" s="26" t="s">
        <v>171</v>
      </c>
      <c r="G25" s="26" t="s">
        <v>171</v>
      </c>
      <c r="H25" s="26" t="s">
        <v>171</v>
      </c>
      <c r="I25" s="22" t="s">
        <v>171</v>
      </c>
      <c r="J25" s="22" t="s">
        <v>171</v>
      </c>
      <c r="K25" s="22">
        <v>0</v>
      </c>
      <c r="L25" s="23">
        <v>0</v>
      </c>
    </row>
    <row r="26" spans="1:12" x14ac:dyDescent="0.25">
      <c r="A26" s="21" t="s">
        <v>272</v>
      </c>
      <c r="B26" s="21" t="s">
        <v>26</v>
      </c>
      <c r="C26" s="22">
        <v>133</v>
      </c>
      <c r="D26" s="23">
        <v>1.176678758</v>
      </c>
      <c r="E26" s="26">
        <v>96</v>
      </c>
      <c r="F26" s="27">
        <v>0.85257548800000005</v>
      </c>
      <c r="G26" s="26">
        <v>137</v>
      </c>
      <c r="H26" s="27">
        <v>1.2613939780000001</v>
      </c>
      <c r="I26" s="22">
        <v>137</v>
      </c>
      <c r="J26" s="23">
        <v>1.26512143318866</v>
      </c>
      <c r="K26" s="22">
        <v>101</v>
      </c>
      <c r="L26" s="23">
        <v>0.94595860260372777</v>
      </c>
    </row>
    <row r="27" spans="1:12" x14ac:dyDescent="0.25">
      <c r="A27" s="21" t="s">
        <v>273</v>
      </c>
      <c r="B27" s="21" t="s">
        <v>27</v>
      </c>
      <c r="C27" s="22">
        <v>22</v>
      </c>
      <c r="D27" s="23">
        <v>1.1334363730000001</v>
      </c>
      <c r="E27" s="26">
        <v>21</v>
      </c>
      <c r="F27" s="27">
        <v>1.052631579</v>
      </c>
      <c r="G27" s="26">
        <v>29</v>
      </c>
      <c r="H27" s="27">
        <v>1.4023210829999999</v>
      </c>
      <c r="I27" s="22">
        <v>25</v>
      </c>
      <c r="J27" s="23">
        <v>1.1927480916030535</v>
      </c>
      <c r="K27" s="22">
        <v>26</v>
      </c>
      <c r="L27" s="23">
        <v>1.2369172216936251</v>
      </c>
    </row>
    <row r="28" spans="1:12" x14ac:dyDescent="0.25">
      <c r="A28" s="21" t="s">
        <v>274</v>
      </c>
      <c r="B28" s="21" t="s">
        <v>275</v>
      </c>
      <c r="C28" s="22">
        <v>0</v>
      </c>
      <c r="D28" s="23">
        <v>0</v>
      </c>
      <c r="E28" s="26">
        <v>0</v>
      </c>
      <c r="F28" s="27">
        <v>0</v>
      </c>
      <c r="G28" s="26">
        <v>0</v>
      </c>
      <c r="H28" s="27">
        <v>0</v>
      </c>
      <c r="I28" s="22">
        <v>0</v>
      </c>
      <c r="J28" s="23">
        <v>0</v>
      </c>
      <c r="K28" s="22">
        <v>0</v>
      </c>
      <c r="L28" s="23">
        <v>0</v>
      </c>
    </row>
    <row r="29" spans="1:12" x14ac:dyDescent="0.25">
      <c r="A29" s="21" t="s">
        <v>276</v>
      </c>
      <c r="B29" s="21" t="s">
        <v>277</v>
      </c>
      <c r="C29" s="22">
        <v>0</v>
      </c>
      <c r="D29" s="23">
        <v>0</v>
      </c>
      <c r="E29" s="26">
        <v>0</v>
      </c>
      <c r="F29" s="27">
        <v>0</v>
      </c>
      <c r="G29" s="26">
        <v>0</v>
      </c>
      <c r="H29" s="27">
        <v>0</v>
      </c>
      <c r="I29" s="22">
        <v>0</v>
      </c>
      <c r="J29" s="23">
        <v>0</v>
      </c>
      <c r="K29" s="22">
        <v>0</v>
      </c>
      <c r="L29" s="23">
        <v>0</v>
      </c>
    </row>
    <row r="30" spans="1:12" x14ac:dyDescent="0.25">
      <c r="A30" s="21" t="s">
        <v>196</v>
      </c>
      <c r="B30" s="21" t="s">
        <v>210</v>
      </c>
      <c r="C30" s="22">
        <v>2</v>
      </c>
      <c r="D30" s="23">
        <v>0.66666666699999999</v>
      </c>
      <c r="E30" s="26">
        <v>0</v>
      </c>
      <c r="F30" s="27">
        <v>0</v>
      </c>
      <c r="G30" s="26">
        <v>0</v>
      </c>
      <c r="H30" s="27">
        <v>0</v>
      </c>
      <c r="I30" s="22">
        <v>0</v>
      </c>
      <c r="J30" s="23">
        <v>0</v>
      </c>
      <c r="K30" s="22">
        <v>1</v>
      </c>
      <c r="L30" s="23">
        <v>0.2</v>
      </c>
    </row>
    <row r="31" spans="1:12" x14ac:dyDescent="0.25">
      <c r="A31" s="21" t="s">
        <v>197</v>
      </c>
      <c r="B31" s="21" t="s">
        <v>278</v>
      </c>
      <c r="C31" s="22">
        <v>6</v>
      </c>
      <c r="D31" s="23">
        <v>1.421800948</v>
      </c>
      <c r="E31" s="26">
        <v>4</v>
      </c>
      <c r="F31" s="27">
        <v>0.93023255800000004</v>
      </c>
      <c r="G31" s="26">
        <v>3</v>
      </c>
      <c r="H31" s="27">
        <v>0.602409639</v>
      </c>
      <c r="I31" s="22">
        <v>3</v>
      </c>
      <c r="J31" s="23">
        <v>0.60483870967741937</v>
      </c>
      <c r="K31" s="22">
        <v>4</v>
      </c>
      <c r="L31" s="23">
        <v>0.76045627376425851</v>
      </c>
    </row>
    <row r="32" spans="1:12" x14ac:dyDescent="0.25">
      <c r="A32" s="21" t="s">
        <v>198</v>
      </c>
      <c r="B32" s="21" t="s">
        <v>279</v>
      </c>
      <c r="C32" s="22">
        <v>0</v>
      </c>
      <c r="D32" s="23">
        <v>0</v>
      </c>
      <c r="E32" s="26">
        <v>0</v>
      </c>
      <c r="F32" s="27">
        <v>0</v>
      </c>
      <c r="G32" s="26">
        <v>1</v>
      </c>
      <c r="H32" s="27">
        <v>2.3809523810000002</v>
      </c>
      <c r="I32" s="22">
        <v>0</v>
      </c>
      <c r="J32" s="23">
        <v>0</v>
      </c>
      <c r="K32" s="22">
        <v>0</v>
      </c>
      <c r="L32" s="23">
        <v>0</v>
      </c>
    </row>
    <row r="33" spans="1:12" x14ac:dyDescent="0.25">
      <c r="A33" s="21" t="s">
        <v>280</v>
      </c>
      <c r="B33" s="21" t="s">
        <v>28</v>
      </c>
      <c r="C33" s="22">
        <v>46</v>
      </c>
      <c r="D33" s="23">
        <v>0.81315184699999998</v>
      </c>
      <c r="E33" s="26">
        <v>59</v>
      </c>
      <c r="F33" s="27">
        <v>1.0323709539999999</v>
      </c>
      <c r="G33" s="26">
        <v>75</v>
      </c>
      <c r="H33" s="27">
        <v>1.3098148789999999</v>
      </c>
      <c r="I33" s="22">
        <v>100</v>
      </c>
      <c r="J33" s="23">
        <v>1.7409470752089138</v>
      </c>
      <c r="K33" s="22">
        <v>51</v>
      </c>
      <c r="L33" s="23">
        <v>0.88434194555228018</v>
      </c>
    </row>
    <row r="34" spans="1:12" x14ac:dyDescent="0.25">
      <c r="A34" s="21" t="s">
        <v>281</v>
      </c>
      <c r="B34" s="21" t="s">
        <v>282</v>
      </c>
      <c r="C34" s="22">
        <v>0</v>
      </c>
      <c r="D34" s="23">
        <v>0</v>
      </c>
      <c r="E34" s="26">
        <v>0</v>
      </c>
      <c r="F34" s="27">
        <v>0</v>
      </c>
      <c r="G34" s="26">
        <v>0</v>
      </c>
      <c r="H34" s="27">
        <v>0</v>
      </c>
      <c r="I34" s="22">
        <v>0</v>
      </c>
      <c r="J34" s="23">
        <v>0</v>
      </c>
      <c r="K34" s="22">
        <v>0</v>
      </c>
      <c r="L34" s="23">
        <v>0</v>
      </c>
    </row>
    <row r="35" spans="1:12" x14ac:dyDescent="0.25">
      <c r="A35" s="21" t="s">
        <v>283</v>
      </c>
      <c r="B35" s="21" t="s">
        <v>29</v>
      </c>
      <c r="C35" s="22">
        <v>198</v>
      </c>
      <c r="D35" s="23">
        <v>1.238738739</v>
      </c>
      <c r="E35" s="26">
        <v>132</v>
      </c>
      <c r="F35" s="27">
        <v>0.80976627199999995</v>
      </c>
      <c r="G35" s="26">
        <v>276</v>
      </c>
      <c r="H35" s="27">
        <v>1.6606498190000001</v>
      </c>
      <c r="I35" s="22">
        <v>254</v>
      </c>
      <c r="J35" s="23">
        <v>1.5058098174057388</v>
      </c>
      <c r="K35" s="22">
        <v>215</v>
      </c>
      <c r="L35" s="23">
        <v>1.2434933487565067</v>
      </c>
    </row>
    <row r="36" spans="1:12" x14ac:dyDescent="0.25">
      <c r="A36" s="21" t="s">
        <v>284</v>
      </c>
      <c r="B36" s="21" t="s">
        <v>30</v>
      </c>
      <c r="C36" s="22">
        <v>44</v>
      </c>
      <c r="D36" s="23">
        <v>1.762114537</v>
      </c>
      <c r="E36" s="26">
        <v>33</v>
      </c>
      <c r="F36" s="27">
        <v>1.306930693</v>
      </c>
      <c r="G36" s="26">
        <v>46</v>
      </c>
      <c r="H36" s="27">
        <v>1.7947717519999999</v>
      </c>
      <c r="I36" s="22">
        <v>55</v>
      </c>
      <c r="J36" s="23">
        <v>2.0904599011782592</v>
      </c>
      <c r="K36" s="22">
        <v>52</v>
      </c>
      <c r="L36" s="23">
        <v>1.9779383796120198</v>
      </c>
    </row>
    <row r="37" spans="1:12" x14ac:dyDescent="0.25">
      <c r="A37" s="21" t="s">
        <v>183</v>
      </c>
      <c r="B37" s="21" t="s">
        <v>190</v>
      </c>
      <c r="C37" s="22">
        <v>0</v>
      </c>
      <c r="D37" s="23">
        <v>0</v>
      </c>
      <c r="E37" s="26">
        <v>0</v>
      </c>
      <c r="F37" s="27">
        <v>0</v>
      </c>
      <c r="G37" s="26">
        <v>0</v>
      </c>
      <c r="H37" s="27">
        <v>0</v>
      </c>
      <c r="I37" s="22">
        <v>0</v>
      </c>
      <c r="J37" s="23">
        <v>0</v>
      </c>
      <c r="K37" s="22">
        <v>0</v>
      </c>
      <c r="L37" s="23">
        <v>0</v>
      </c>
    </row>
    <row r="38" spans="1:12" x14ac:dyDescent="0.25">
      <c r="A38" s="21" t="s">
        <v>234</v>
      </c>
      <c r="B38" s="21" t="s">
        <v>235</v>
      </c>
      <c r="C38" s="22">
        <v>0</v>
      </c>
      <c r="D38" s="23">
        <v>0</v>
      </c>
      <c r="E38" s="26">
        <v>0</v>
      </c>
      <c r="F38" s="27">
        <v>0</v>
      </c>
      <c r="G38" s="26">
        <v>1</v>
      </c>
      <c r="H38" s="27">
        <v>0.32786885199999999</v>
      </c>
      <c r="I38" s="22">
        <v>0</v>
      </c>
      <c r="J38" s="23">
        <v>0</v>
      </c>
      <c r="K38" s="22">
        <v>0</v>
      </c>
      <c r="L38" s="23">
        <v>0</v>
      </c>
    </row>
    <row r="39" spans="1:12" x14ac:dyDescent="0.25">
      <c r="A39" s="21" t="s">
        <v>285</v>
      </c>
      <c r="B39" s="21" t="s">
        <v>286</v>
      </c>
      <c r="C39" s="22">
        <v>0</v>
      </c>
      <c r="D39" s="23">
        <v>0</v>
      </c>
      <c r="E39" s="26">
        <v>0</v>
      </c>
      <c r="F39" s="27">
        <v>0</v>
      </c>
      <c r="G39" s="26">
        <v>0</v>
      </c>
      <c r="H39" s="27">
        <v>0</v>
      </c>
      <c r="I39" s="22">
        <v>0</v>
      </c>
      <c r="J39" s="23">
        <v>0</v>
      </c>
      <c r="K39" s="22">
        <v>0</v>
      </c>
      <c r="L39" s="23">
        <v>0</v>
      </c>
    </row>
    <row r="40" spans="1:12" x14ac:dyDescent="0.25">
      <c r="A40" s="21" t="s">
        <v>287</v>
      </c>
      <c r="B40" s="21" t="s">
        <v>288</v>
      </c>
      <c r="C40" s="22">
        <v>0</v>
      </c>
      <c r="D40" s="23">
        <v>0</v>
      </c>
      <c r="E40" s="26">
        <v>0</v>
      </c>
      <c r="F40" s="27">
        <v>0</v>
      </c>
      <c r="G40" s="26">
        <v>0</v>
      </c>
      <c r="H40" s="27">
        <v>0</v>
      </c>
      <c r="I40" s="22">
        <v>0</v>
      </c>
      <c r="J40" s="23">
        <v>0</v>
      </c>
      <c r="K40" s="22">
        <v>0</v>
      </c>
      <c r="L40" s="23">
        <v>0</v>
      </c>
    </row>
    <row r="41" spans="1:12" x14ac:dyDescent="0.25">
      <c r="A41" s="21" t="s">
        <v>289</v>
      </c>
      <c r="B41" s="21" t="s">
        <v>31</v>
      </c>
      <c r="C41" s="22">
        <v>88</v>
      </c>
      <c r="D41" s="23">
        <v>1.5779092699999999</v>
      </c>
      <c r="E41" s="26">
        <v>55</v>
      </c>
      <c r="F41" s="27">
        <v>0.99511489099999995</v>
      </c>
      <c r="G41" s="26">
        <v>82</v>
      </c>
      <c r="H41" s="27">
        <v>1.5073529409999999</v>
      </c>
      <c r="I41" s="22">
        <v>122</v>
      </c>
      <c r="J41" s="23">
        <v>2.2680795686930653</v>
      </c>
      <c r="K41" s="22">
        <v>82</v>
      </c>
      <c r="L41" s="23">
        <v>1.557454890788224</v>
      </c>
    </row>
    <row r="42" spans="1:12" x14ac:dyDescent="0.25">
      <c r="A42" s="21" t="s">
        <v>290</v>
      </c>
      <c r="B42" s="21" t="s">
        <v>291</v>
      </c>
      <c r="C42" s="22" t="s">
        <v>171</v>
      </c>
      <c r="D42" s="22" t="s">
        <v>171</v>
      </c>
      <c r="E42" s="26" t="s">
        <v>171</v>
      </c>
      <c r="F42" s="26" t="s">
        <v>171</v>
      </c>
      <c r="G42" s="26" t="s">
        <v>171</v>
      </c>
      <c r="H42" s="26" t="s">
        <v>171</v>
      </c>
      <c r="I42" s="22" t="s">
        <v>171</v>
      </c>
      <c r="J42" s="22" t="s">
        <v>171</v>
      </c>
      <c r="K42" s="22">
        <v>0</v>
      </c>
      <c r="L42" s="23">
        <v>0</v>
      </c>
    </row>
    <row r="43" spans="1:12" x14ac:dyDescent="0.25">
      <c r="A43" s="21" t="s">
        <v>292</v>
      </c>
      <c r="B43" s="21" t="s">
        <v>32</v>
      </c>
      <c r="C43" s="22">
        <v>9</v>
      </c>
      <c r="D43" s="23">
        <v>0.97719869699999995</v>
      </c>
      <c r="E43" s="26">
        <v>4</v>
      </c>
      <c r="F43" s="27">
        <v>0.43149946099999997</v>
      </c>
      <c r="G43" s="26">
        <v>5</v>
      </c>
      <c r="H43" s="27">
        <v>0.54704595199999995</v>
      </c>
      <c r="I43" s="22">
        <v>3</v>
      </c>
      <c r="J43" s="23">
        <v>0.33670033670033667</v>
      </c>
      <c r="K43" s="22">
        <v>7</v>
      </c>
      <c r="L43" s="23">
        <v>0.79545454545454541</v>
      </c>
    </row>
    <row r="44" spans="1:12" x14ac:dyDescent="0.25">
      <c r="A44" s="21" t="s">
        <v>293</v>
      </c>
      <c r="B44" s="21" t="s">
        <v>294</v>
      </c>
      <c r="C44" s="22">
        <v>27</v>
      </c>
      <c r="D44" s="23">
        <v>0.67822155200000001</v>
      </c>
      <c r="E44" s="26">
        <v>28</v>
      </c>
      <c r="F44" s="27">
        <v>0.70724930500000005</v>
      </c>
      <c r="G44" s="26">
        <v>63</v>
      </c>
      <c r="H44" s="27">
        <v>1.580531862</v>
      </c>
      <c r="I44" s="22">
        <v>88</v>
      </c>
      <c r="J44" s="23">
        <v>2.1841648051625713</v>
      </c>
      <c r="K44" s="22">
        <v>65</v>
      </c>
      <c r="L44" s="23">
        <v>1.5900195694716242</v>
      </c>
    </row>
    <row r="45" spans="1:12" x14ac:dyDescent="0.25">
      <c r="A45" s="21" t="s">
        <v>295</v>
      </c>
      <c r="B45" s="21" t="s">
        <v>33</v>
      </c>
      <c r="C45" s="22">
        <v>16</v>
      </c>
      <c r="D45" s="23">
        <v>1.380500431</v>
      </c>
      <c r="E45" s="26">
        <v>15</v>
      </c>
      <c r="F45" s="27">
        <v>1.371115174</v>
      </c>
      <c r="G45" s="26">
        <v>8</v>
      </c>
      <c r="H45" s="27">
        <v>0.74349442399999999</v>
      </c>
      <c r="I45" s="22">
        <v>9</v>
      </c>
      <c r="J45" s="23">
        <v>0.86289549376797703</v>
      </c>
      <c r="K45" s="22">
        <v>2</v>
      </c>
      <c r="L45" s="23">
        <v>0.19305019305019305</v>
      </c>
    </row>
    <row r="46" spans="1:12" x14ac:dyDescent="0.25">
      <c r="A46" s="21" t="s">
        <v>296</v>
      </c>
      <c r="B46" s="21" t="s">
        <v>34</v>
      </c>
      <c r="C46" s="22">
        <v>97</v>
      </c>
      <c r="D46" s="23">
        <v>1.2618706909999999</v>
      </c>
      <c r="E46" s="26">
        <v>81</v>
      </c>
      <c r="F46" s="27">
        <v>1.0600706710000001</v>
      </c>
      <c r="G46" s="26">
        <v>155</v>
      </c>
      <c r="H46" s="27">
        <v>2.038668946</v>
      </c>
      <c r="I46" s="22">
        <v>64</v>
      </c>
      <c r="J46" s="23">
        <v>0.85813891123625663</v>
      </c>
      <c r="K46" s="22">
        <v>91</v>
      </c>
      <c r="L46" s="23">
        <v>1.2029081295439523</v>
      </c>
    </row>
    <row r="47" spans="1:12" x14ac:dyDescent="0.25">
      <c r="A47" s="21" t="s">
        <v>297</v>
      </c>
      <c r="B47" s="21" t="s">
        <v>35</v>
      </c>
      <c r="C47" s="22">
        <v>17</v>
      </c>
      <c r="D47" s="23">
        <v>0.89285714299999996</v>
      </c>
      <c r="E47" s="26">
        <v>13</v>
      </c>
      <c r="F47" s="27">
        <v>0.67708333300000001</v>
      </c>
      <c r="G47" s="26">
        <v>32</v>
      </c>
      <c r="H47" s="27">
        <v>1.725067385</v>
      </c>
      <c r="I47" s="22">
        <v>31</v>
      </c>
      <c r="J47" s="23">
        <v>1.669359181475498</v>
      </c>
      <c r="K47" s="22">
        <v>25</v>
      </c>
      <c r="L47" s="23">
        <v>1.3586956521739131</v>
      </c>
    </row>
    <row r="48" spans="1:12" x14ac:dyDescent="0.25">
      <c r="A48" s="21" t="s">
        <v>298</v>
      </c>
      <c r="B48" s="21" t="s">
        <v>36</v>
      </c>
      <c r="C48" s="22">
        <v>17</v>
      </c>
      <c r="D48" s="23">
        <v>1.2031139420000001</v>
      </c>
      <c r="E48" s="26">
        <v>8</v>
      </c>
      <c r="F48" s="27">
        <v>0.56537102500000003</v>
      </c>
      <c r="G48" s="26">
        <v>28</v>
      </c>
      <c r="H48" s="27">
        <v>1.966292135</v>
      </c>
      <c r="I48" s="22">
        <v>10</v>
      </c>
      <c r="J48" s="23">
        <v>0.71428571428571441</v>
      </c>
      <c r="K48" s="22">
        <v>18</v>
      </c>
      <c r="L48" s="23">
        <v>1.2684989429175475</v>
      </c>
    </row>
    <row r="49" spans="1:12" x14ac:dyDescent="0.25">
      <c r="A49" s="21" t="s">
        <v>299</v>
      </c>
      <c r="B49" s="21" t="s">
        <v>37</v>
      </c>
      <c r="C49" s="22">
        <v>33</v>
      </c>
      <c r="D49" s="23">
        <v>0.77665333000000003</v>
      </c>
      <c r="E49" s="26">
        <v>39</v>
      </c>
      <c r="F49" s="27">
        <v>0.89758342899999999</v>
      </c>
      <c r="G49" s="26">
        <v>40</v>
      </c>
      <c r="H49" s="27">
        <v>0.91848450100000001</v>
      </c>
      <c r="I49" s="22">
        <v>58</v>
      </c>
      <c r="J49" s="23">
        <v>1.2886025327704953</v>
      </c>
      <c r="K49" s="22">
        <v>31</v>
      </c>
      <c r="L49" s="23">
        <v>0.68221830985915488</v>
      </c>
    </row>
    <row r="50" spans="1:12" x14ac:dyDescent="0.25">
      <c r="A50" s="21" t="s">
        <v>38</v>
      </c>
      <c r="B50" s="21" t="s">
        <v>39</v>
      </c>
      <c r="C50" s="22">
        <v>0</v>
      </c>
      <c r="D50" s="23">
        <v>0</v>
      </c>
      <c r="E50" s="26">
        <v>0</v>
      </c>
      <c r="F50" s="27">
        <v>0</v>
      </c>
      <c r="G50" s="26">
        <v>0</v>
      </c>
      <c r="H50" s="27">
        <v>0</v>
      </c>
      <c r="I50" s="22">
        <v>0</v>
      </c>
      <c r="J50" s="23">
        <v>0</v>
      </c>
      <c r="K50" s="22">
        <v>1</v>
      </c>
      <c r="L50" s="23">
        <v>0.35842293906810035</v>
      </c>
    </row>
    <row r="51" spans="1:12" x14ac:dyDescent="0.25">
      <c r="A51" s="21" t="s">
        <v>40</v>
      </c>
      <c r="B51" s="21" t="s">
        <v>300</v>
      </c>
      <c r="C51" s="22">
        <v>0</v>
      </c>
      <c r="D51" s="23">
        <v>0</v>
      </c>
      <c r="E51" s="26">
        <v>0</v>
      </c>
      <c r="F51" s="27">
        <v>0</v>
      </c>
      <c r="G51" s="26">
        <v>1</v>
      </c>
      <c r="H51" s="27">
        <v>0.38022813700000002</v>
      </c>
      <c r="I51" s="22">
        <v>0</v>
      </c>
      <c r="J51" s="23">
        <v>0</v>
      </c>
      <c r="K51" s="22">
        <v>0</v>
      </c>
      <c r="L51" s="23">
        <v>0</v>
      </c>
    </row>
    <row r="52" spans="1:12" x14ac:dyDescent="0.25">
      <c r="A52" s="21" t="s">
        <v>301</v>
      </c>
      <c r="B52" s="21" t="s">
        <v>302</v>
      </c>
      <c r="C52" s="22">
        <v>0</v>
      </c>
      <c r="D52" s="23">
        <v>0</v>
      </c>
      <c r="E52" s="26">
        <v>0</v>
      </c>
      <c r="F52" s="27">
        <v>0</v>
      </c>
      <c r="G52" s="26">
        <v>0</v>
      </c>
      <c r="H52" s="27">
        <v>0</v>
      </c>
      <c r="I52" s="22">
        <v>0</v>
      </c>
      <c r="J52" s="23">
        <v>0</v>
      </c>
      <c r="K52" s="22">
        <v>0</v>
      </c>
      <c r="L52" s="23">
        <v>0</v>
      </c>
    </row>
    <row r="53" spans="1:12" x14ac:dyDescent="0.25">
      <c r="A53" s="21" t="s">
        <v>303</v>
      </c>
      <c r="B53" s="21" t="s">
        <v>41</v>
      </c>
      <c r="C53" s="22">
        <v>14</v>
      </c>
      <c r="D53" s="23">
        <v>0.88216761200000005</v>
      </c>
      <c r="E53" s="26">
        <v>10</v>
      </c>
      <c r="F53" s="27">
        <v>0.64102564100000003</v>
      </c>
      <c r="G53" s="26">
        <v>10</v>
      </c>
      <c r="H53" s="27">
        <v>0.65832784700000002</v>
      </c>
      <c r="I53" s="22">
        <v>2</v>
      </c>
      <c r="J53" s="23">
        <v>0.1358695652173913</v>
      </c>
      <c r="K53" s="22">
        <v>10</v>
      </c>
      <c r="L53" s="23">
        <v>0.66401062416998669</v>
      </c>
    </row>
    <row r="54" spans="1:12" x14ac:dyDescent="0.25">
      <c r="A54" s="21" t="s">
        <v>304</v>
      </c>
      <c r="B54" s="21" t="s">
        <v>42</v>
      </c>
      <c r="C54" s="22">
        <v>10</v>
      </c>
      <c r="D54" s="23">
        <v>1.123595506</v>
      </c>
      <c r="E54" s="26">
        <v>8</v>
      </c>
      <c r="F54" s="27">
        <v>0.91954022999999996</v>
      </c>
      <c r="G54" s="26">
        <v>10</v>
      </c>
      <c r="H54" s="27">
        <v>1.146788991</v>
      </c>
      <c r="I54" s="22">
        <v>12</v>
      </c>
      <c r="J54" s="23">
        <v>1.3392857142857142</v>
      </c>
      <c r="K54" s="22">
        <v>11</v>
      </c>
      <c r="L54" s="23">
        <v>1.2290502793296088</v>
      </c>
    </row>
    <row r="55" spans="1:12" x14ac:dyDescent="0.25">
      <c r="A55" s="21" t="s">
        <v>305</v>
      </c>
      <c r="B55" s="21" t="s">
        <v>43</v>
      </c>
      <c r="C55" s="22">
        <v>5</v>
      </c>
      <c r="D55" s="23">
        <v>0.844594595</v>
      </c>
      <c r="E55" s="26">
        <v>12</v>
      </c>
      <c r="F55" s="27">
        <v>1.9672131150000001</v>
      </c>
      <c r="G55" s="26">
        <v>7</v>
      </c>
      <c r="H55" s="27">
        <v>1.19047619</v>
      </c>
      <c r="I55" s="22">
        <v>8</v>
      </c>
      <c r="J55" s="23">
        <v>1.3888888888888888</v>
      </c>
      <c r="K55" s="22">
        <v>9</v>
      </c>
      <c r="L55" s="23">
        <v>1.5332197614991483</v>
      </c>
    </row>
    <row r="56" spans="1:12" x14ac:dyDescent="0.25">
      <c r="A56" s="21" t="s">
        <v>306</v>
      </c>
      <c r="B56" s="21" t="s">
        <v>44</v>
      </c>
      <c r="C56" s="22">
        <v>155</v>
      </c>
      <c r="D56" s="23">
        <v>2.228292122</v>
      </c>
      <c r="E56" s="26">
        <v>119</v>
      </c>
      <c r="F56" s="27">
        <v>1.7533519959999999</v>
      </c>
      <c r="G56" s="26">
        <v>173</v>
      </c>
      <c r="H56" s="27">
        <v>2.5307197189999999</v>
      </c>
      <c r="I56" s="22">
        <v>163</v>
      </c>
      <c r="J56" s="23">
        <v>2.345998848589522</v>
      </c>
      <c r="K56" s="22">
        <v>158</v>
      </c>
      <c r="L56" s="23">
        <v>2.2571428571428571</v>
      </c>
    </row>
    <row r="57" spans="1:12" x14ac:dyDescent="0.25">
      <c r="A57" s="21" t="s">
        <v>307</v>
      </c>
      <c r="B57" s="21" t="s">
        <v>308</v>
      </c>
      <c r="C57" s="22">
        <v>0</v>
      </c>
      <c r="D57" s="23">
        <v>0</v>
      </c>
      <c r="E57" s="26">
        <v>0</v>
      </c>
      <c r="F57" s="27">
        <v>0</v>
      </c>
      <c r="G57" s="26">
        <v>0</v>
      </c>
      <c r="H57" s="27">
        <v>0</v>
      </c>
      <c r="I57" s="22">
        <v>0</v>
      </c>
      <c r="J57" s="23">
        <v>0</v>
      </c>
      <c r="K57" s="22">
        <v>0</v>
      </c>
      <c r="L57" s="23">
        <v>0</v>
      </c>
    </row>
    <row r="58" spans="1:12" x14ac:dyDescent="0.25">
      <c r="A58" s="21" t="s">
        <v>309</v>
      </c>
      <c r="B58" s="21" t="s">
        <v>45</v>
      </c>
      <c r="C58" s="22">
        <v>29</v>
      </c>
      <c r="D58" s="23">
        <v>1.03682517</v>
      </c>
      <c r="E58" s="26">
        <v>24</v>
      </c>
      <c r="F58" s="27">
        <v>0.88593577000000001</v>
      </c>
      <c r="G58" s="26">
        <v>43</v>
      </c>
      <c r="H58" s="27">
        <v>1.6393442620000001</v>
      </c>
      <c r="I58" s="22">
        <v>39</v>
      </c>
      <c r="J58" s="23">
        <v>1.5531660692951017</v>
      </c>
      <c r="K58" s="22">
        <v>38</v>
      </c>
      <c r="L58" s="23">
        <v>1.474010861132661</v>
      </c>
    </row>
    <row r="59" spans="1:12" x14ac:dyDescent="0.25">
      <c r="A59" s="21" t="s">
        <v>310</v>
      </c>
      <c r="B59" s="21" t="s">
        <v>46</v>
      </c>
      <c r="C59" s="22">
        <v>4</v>
      </c>
      <c r="D59" s="23">
        <v>0.38834951499999998</v>
      </c>
      <c r="E59" s="26">
        <v>16</v>
      </c>
      <c r="F59" s="27">
        <v>1.5065913369999999</v>
      </c>
      <c r="G59" s="26">
        <v>27</v>
      </c>
      <c r="H59" s="27">
        <v>2.596153846</v>
      </c>
      <c r="I59" s="22">
        <v>28</v>
      </c>
      <c r="J59" s="23">
        <v>2.7424094025465231</v>
      </c>
      <c r="K59" s="22">
        <v>8</v>
      </c>
      <c r="L59" s="23">
        <v>0.79920079920079923</v>
      </c>
    </row>
    <row r="60" spans="1:12" x14ac:dyDescent="0.25">
      <c r="A60" s="21" t="s">
        <v>174</v>
      </c>
      <c r="B60" s="21" t="s">
        <v>311</v>
      </c>
      <c r="C60" s="22">
        <v>2</v>
      </c>
      <c r="D60" s="23">
        <v>2.0202020200000002</v>
      </c>
      <c r="E60" s="26">
        <v>1</v>
      </c>
      <c r="F60" s="27">
        <v>1.2195121950000001</v>
      </c>
      <c r="G60" s="26">
        <v>1</v>
      </c>
      <c r="H60" s="27">
        <v>1.1494252869999999</v>
      </c>
      <c r="I60" s="22">
        <v>6</v>
      </c>
      <c r="J60" s="23">
        <v>5.3571428571428577</v>
      </c>
      <c r="K60" s="22">
        <v>2</v>
      </c>
      <c r="L60" s="23">
        <v>2.8985507246376812</v>
      </c>
    </row>
    <row r="61" spans="1:12" x14ac:dyDescent="0.25">
      <c r="A61" s="21" t="s">
        <v>312</v>
      </c>
      <c r="B61" s="21" t="s">
        <v>313</v>
      </c>
      <c r="C61" s="22">
        <v>0</v>
      </c>
      <c r="D61" s="23">
        <v>0</v>
      </c>
      <c r="E61" s="26">
        <v>0</v>
      </c>
      <c r="F61" s="27">
        <v>0</v>
      </c>
      <c r="G61" s="26">
        <v>0</v>
      </c>
      <c r="H61" s="27">
        <v>0</v>
      </c>
      <c r="I61" s="22">
        <v>0</v>
      </c>
      <c r="J61" s="23">
        <v>0</v>
      </c>
      <c r="K61" s="22">
        <v>0</v>
      </c>
      <c r="L61" s="23">
        <v>0</v>
      </c>
    </row>
    <row r="62" spans="1:12" x14ac:dyDescent="0.25">
      <c r="A62" s="21" t="s">
        <v>314</v>
      </c>
      <c r="B62" s="21" t="s">
        <v>47</v>
      </c>
      <c r="C62" s="22">
        <v>87</v>
      </c>
      <c r="D62" s="23">
        <v>1.4100486219999999</v>
      </c>
      <c r="E62" s="26">
        <v>73</v>
      </c>
      <c r="F62" s="27">
        <v>1.19047619</v>
      </c>
      <c r="G62" s="26">
        <v>58</v>
      </c>
      <c r="H62" s="27">
        <v>0.957253672</v>
      </c>
      <c r="I62" s="22">
        <v>33</v>
      </c>
      <c r="J62" s="23">
        <v>0.55621102309118498</v>
      </c>
      <c r="K62" s="22">
        <v>30</v>
      </c>
      <c r="L62" s="23">
        <v>0.49619583195501155</v>
      </c>
    </row>
    <row r="63" spans="1:12" x14ac:dyDescent="0.25">
      <c r="A63" s="21" t="s">
        <v>315</v>
      </c>
      <c r="B63" s="21" t="s">
        <v>48</v>
      </c>
      <c r="C63" s="22">
        <v>260</v>
      </c>
      <c r="D63" s="23">
        <v>1.138752628</v>
      </c>
      <c r="E63" s="26">
        <v>185</v>
      </c>
      <c r="F63" s="27">
        <v>0.81433224800000004</v>
      </c>
      <c r="G63" s="26">
        <v>177</v>
      </c>
      <c r="H63" s="27">
        <v>0.77942665899999997</v>
      </c>
      <c r="I63" s="22">
        <v>253</v>
      </c>
      <c r="J63" s="23">
        <v>1.1124791135344296</v>
      </c>
      <c r="K63" s="22">
        <v>344</v>
      </c>
      <c r="L63" s="23">
        <v>1.4816729120902787</v>
      </c>
    </row>
    <row r="64" spans="1:12" x14ac:dyDescent="0.25">
      <c r="A64" s="21" t="s">
        <v>316</v>
      </c>
      <c r="B64" s="21" t="s">
        <v>317</v>
      </c>
      <c r="C64" s="22">
        <v>0</v>
      </c>
      <c r="D64" s="23">
        <v>0</v>
      </c>
      <c r="E64" s="26">
        <v>0</v>
      </c>
      <c r="F64" s="27">
        <v>0</v>
      </c>
      <c r="G64" s="26">
        <v>0</v>
      </c>
      <c r="H64" s="27">
        <v>0</v>
      </c>
      <c r="I64" s="22">
        <v>0</v>
      </c>
      <c r="J64" s="23">
        <v>0</v>
      </c>
      <c r="K64" s="22">
        <v>0</v>
      </c>
      <c r="L64" s="23">
        <v>0</v>
      </c>
    </row>
    <row r="65" spans="1:12" x14ac:dyDescent="0.25">
      <c r="A65" s="21" t="s">
        <v>318</v>
      </c>
      <c r="B65" s="21" t="s">
        <v>319</v>
      </c>
      <c r="C65" s="22">
        <v>0</v>
      </c>
      <c r="D65" s="23">
        <v>0</v>
      </c>
      <c r="E65" s="26">
        <v>0</v>
      </c>
      <c r="F65" s="27">
        <v>0</v>
      </c>
      <c r="G65" s="26">
        <v>0</v>
      </c>
      <c r="H65" s="27">
        <v>0</v>
      </c>
      <c r="I65" s="22">
        <v>0</v>
      </c>
      <c r="J65" s="23">
        <v>0</v>
      </c>
      <c r="K65" s="22">
        <v>0</v>
      </c>
      <c r="L65" s="23">
        <v>0</v>
      </c>
    </row>
    <row r="66" spans="1:12" x14ac:dyDescent="0.25">
      <c r="A66" s="21" t="s">
        <v>320</v>
      </c>
      <c r="B66" s="21" t="s">
        <v>49</v>
      </c>
      <c r="C66" s="22">
        <v>24</v>
      </c>
      <c r="D66" s="23">
        <v>1.25</v>
      </c>
      <c r="E66" s="26">
        <v>18</v>
      </c>
      <c r="F66" s="27">
        <v>0.918367347</v>
      </c>
      <c r="G66" s="26">
        <v>18</v>
      </c>
      <c r="H66" s="27">
        <v>0.94438614899999995</v>
      </c>
      <c r="I66" s="22">
        <v>40</v>
      </c>
      <c r="J66" s="23">
        <v>2.0470829068577281</v>
      </c>
      <c r="K66" s="22">
        <v>11</v>
      </c>
      <c r="L66" s="23">
        <v>0.5626598465473146</v>
      </c>
    </row>
    <row r="67" spans="1:12" x14ac:dyDescent="0.25">
      <c r="A67" s="21" t="s">
        <v>321</v>
      </c>
      <c r="B67" s="21" t="s">
        <v>322</v>
      </c>
      <c r="C67" s="22">
        <v>0</v>
      </c>
      <c r="D67" s="23">
        <v>0</v>
      </c>
      <c r="E67" s="26">
        <v>0</v>
      </c>
      <c r="F67" s="27">
        <v>0</v>
      </c>
      <c r="G67" s="26">
        <v>0</v>
      </c>
      <c r="H67" s="27">
        <v>0</v>
      </c>
      <c r="I67" s="22">
        <v>0</v>
      </c>
      <c r="J67" s="23">
        <v>0</v>
      </c>
      <c r="K67" s="22">
        <v>0</v>
      </c>
      <c r="L67" s="23">
        <v>0</v>
      </c>
    </row>
    <row r="68" spans="1:12" x14ac:dyDescent="0.25">
      <c r="A68" s="21" t="s">
        <v>323</v>
      </c>
      <c r="B68" s="21" t="s">
        <v>50</v>
      </c>
      <c r="C68" s="22">
        <v>24</v>
      </c>
      <c r="D68" s="23">
        <v>0.96501809400000005</v>
      </c>
      <c r="E68" s="26">
        <v>22</v>
      </c>
      <c r="F68" s="27">
        <v>0.85636434400000006</v>
      </c>
      <c r="G68" s="26">
        <v>28</v>
      </c>
      <c r="H68" s="27">
        <v>1.0691103470000001</v>
      </c>
      <c r="I68" s="22">
        <v>23</v>
      </c>
      <c r="J68" s="23">
        <v>0.88529638183217862</v>
      </c>
      <c r="K68" s="22">
        <v>23</v>
      </c>
      <c r="L68" s="23">
        <v>0.89949159170903403</v>
      </c>
    </row>
    <row r="69" spans="1:12" x14ac:dyDescent="0.25">
      <c r="A69" s="21" t="s">
        <v>324</v>
      </c>
      <c r="B69" s="21" t="s">
        <v>51</v>
      </c>
      <c r="C69" s="22">
        <v>147</v>
      </c>
      <c r="D69" s="23">
        <v>1.5723606800000001</v>
      </c>
      <c r="E69" s="26">
        <v>104</v>
      </c>
      <c r="F69" s="27">
        <v>1.1322808929999999</v>
      </c>
      <c r="G69" s="26">
        <v>255</v>
      </c>
      <c r="H69" s="27">
        <v>2.7753591640000002</v>
      </c>
      <c r="I69" s="22">
        <v>179</v>
      </c>
      <c r="J69" s="23">
        <v>1.9955406911928653</v>
      </c>
      <c r="K69" s="22">
        <v>177</v>
      </c>
      <c r="L69" s="23">
        <v>1.9923457901846016</v>
      </c>
    </row>
    <row r="70" spans="1:12" x14ac:dyDescent="0.25">
      <c r="A70" s="21" t="s">
        <v>325</v>
      </c>
      <c r="B70" s="21" t="s">
        <v>52</v>
      </c>
      <c r="C70" s="22">
        <v>20</v>
      </c>
      <c r="D70" s="23">
        <v>1.5037593979999999</v>
      </c>
      <c r="E70" s="26">
        <v>25</v>
      </c>
      <c r="F70" s="27">
        <v>1.807664497</v>
      </c>
      <c r="G70" s="26">
        <v>14</v>
      </c>
      <c r="H70" s="27">
        <v>0.98176718100000004</v>
      </c>
      <c r="I70" s="22">
        <v>12</v>
      </c>
      <c r="J70" s="23">
        <v>0.85470085470085477</v>
      </c>
      <c r="K70" s="22">
        <v>6</v>
      </c>
      <c r="L70" s="23">
        <v>0.4329004329004329</v>
      </c>
    </row>
    <row r="71" spans="1:12" x14ac:dyDescent="0.25">
      <c r="A71" s="21" t="s">
        <v>326</v>
      </c>
      <c r="B71" s="21" t="s">
        <v>53</v>
      </c>
      <c r="C71" s="22">
        <v>19</v>
      </c>
      <c r="D71" s="23">
        <v>1.9019019020000001</v>
      </c>
      <c r="E71" s="26">
        <v>25</v>
      </c>
      <c r="F71" s="27">
        <v>2.4342745859999999</v>
      </c>
      <c r="G71" s="26">
        <v>30</v>
      </c>
      <c r="H71" s="27">
        <v>3.0864197529999999</v>
      </c>
      <c r="I71" s="22">
        <v>53</v>
      </c>
      <c r="J71" s="23">
        <v>5.1306873184898363</v>
      </c>
      <c r="K71" s="22">
        <v>42</v>
      </c>
      <c r="L71" s="23">
        <v>4.2424242424242431</v>
      </c>
    </row>
    <row r="72" spans="1:12" x14ac:dyDescent="0.25">
      <c r="A72" s="21" t="s">
        <v>327</v>
      </c>
      <c r="B72" s="21" t="s">
        <v>328</v>
      </c>
      <c r="C72" s="22" t="s">
        <v>171</v>
      </c>
      <c r="D72" s="23" t="s">
        <v>171</v>
      </c>
      <c r="E72" s="26" t="s">
        <v>171</v>
      </c>
      <c r="F72" s="27" t="s">
        <v>171</v>
      </c>
      <c r="G72" s="26" t="s">
        <v>171</v>
      </c>
      <c r="H72" s="27" t="s">
        <v>171</v>
      </c>
      <c r="I72" s="22" t="s">
        <v>171</v>
      </c>
      <c r="J72" s="23" t="s">
        <v>171</v>
      </c>
      <c r="K72" s="22">
        <v>1</v>
      </c>
      <c r="L72" s="23">
        <v>0.99009900990099009</v>
      </c>
    </row>
    <row r="73" spans="1:12" x14ac:dyDescent="0.25">
      <c r="A73" s="21" t="s">
        <v>329</v>
      </c>
      <c r="B73" s="21" t="s">
        <v>330</v>
      </c>
      <c r="C73" s="22" t="s">
        <v>171</v>
      </c>
      <c r="D73" s="22" t="s">
        <v>171</v>
      </c>
      <c r="E73" s="26" t="s">
        <v>171</v>
      </c>
      <c r="F73" s="26" t="s">
        <v>171</v>
      </c>
      <c r="G73" s="26" t="s">
        <v>171</v>
      </c>
      <c r="H73" s="26" t="s">
        <v>171</v>
      </c>
      <c r="I73" s="22">
        <v>0</v>
      </c>
      <c r="J73" s="23">
        <v>0</v>
      </c>
      <c r="K73" s="22">
        <v>0</v>
      </c>
      <c r="L73" s="23">
        <v>0</v>
      </c>
    </row>
    <row r="74" spans="1:12" x14ac:dyDescent="0.25">
      <c r="A74" s="21" t="s">
        <v>331</v>
      </c>
      <c r="B74" s="21" t="s">
        <v>54</v>
      </c>
      <c r="C74" s="22">
        <v>75</v>
      </c>
      <c r="D74" s="23">
        <v>2.5066844920000002</v>
      </c>
      <c r="E74" s="26">
        <v>52</v>
      </c>
      <c r="F74" s="27">
        <v>1.762114537</v>
      </c>
      <c r="G74" s="26">
        <v>49</v>
      </c>
      <c r="H74" s="27">
        <v>1.7174903610000001</v>
      </c>
      <c r="I74" s="22">
        <v>54</v>
      </c>
      <c r="J74" s="23">
        <v>1.822477219034762</v>
      </c>
      <c r="K74" s="22">
        <v>46</v>
      </c>
      <c r="L74" s="23">
        <v>1.5535292131036813</v>
      </c>
    </row>
    <row r="75" spans="1:12" x14ac:dyDescent="0.25">
      <c r="A75" s="21" t="s">
        <v>332</v>
      </c>
      <c r="B75" s="21" t="s">
        <v>55</v>
      </c>
      <c r="C75" s="22">
        <v>95</v>
      </c>
      <c r="D75" s="23">
        <v>2.1610555050000002</v>
      </c>
      <c r="E75" s="26">
        <v>65</v>
      </c>
      <c r="F75" s="27">
        <v>1.473588755</v>
      </c>
      <c r="G75" s="26">
        <v>105</v>
      </c>
      <c r="H75" s="27">
        <v>2.3632680619999999</v>
      </c>
      <c r="I75" s="22">
        <v>103</v>
      </c>
      <c r="J75" s="23">
        <v>2.2868561278863235</v>
      </c>
      <c r="K75" s="22">
        <v>97</v>
      </c>
      <c r="L75" s="23">
        <v>2.0954849859580902</v>
      </c>
    </row>
    <row r="76" spans="1:12" x14ac:dyDescent="0.25">
      <c r="A76" s="21" t="s">
        <v>333</v>
      </c>
      <c r="B76" s="21" t="s">
        <v>56</v>
      </c>
      <c r="C76" s="22">
        <v>449</v>
      </c>
      <c r="D76" s="23">
        <v>2.8984571689999998</v>
      </c>
      <c r="E76" s="26">
        <v>249</v>
      </c>
      <c r="F76" s="27">
        <v>1.5919698229999999</v>
      </c>
      <c r="G76" s="26">
        <v>375</v>
      </c>
      <c r="H76" s="27">
        <v>2.4146812620000002</v>
      </c>
      <c r="I76" s="22">
        <v>496</v>
      </c>
      <c r="J76" s="23">
        <v>3.1452124286620164</v>
      </c>
      <c r="K76" s="22">
        <v>493</v>
      </c>
      <c r="L76" s="23">
        <v>3.1363318277244097</v>
      </c>
    </row>
    <row r="77" spans="1:12" x14ac:dyDescent="0.25">
      <c r="A77" s="21" t="s">
        <v>334</v>
      </c>
      <c r="B77" s="21" t="s">
        <v>335</v>
      </c>
      <c r="C77" s="22">
        <v>0</v>
      </c>
      <c r="D77" s="23">
        <v>0</v>
      </c>
      <c r="E77" s="26">
        <v>0</v>
      </c>
      <c r="F77" s="27">
        <v>0</v>
      </c>
      <c r="G77" s="26">
        <v>0</v>
      </c>
      <c r="H77" s="27">
        <v>0</v>
      </c>
      <c r="I77" s="22">
        <v>0</v>
      </c>
      <c r="J77" s="23">
        <v>0</v>
      </c>
      <c r="K77" s="22">
        <v>0</v>
      </c>
      <c r="L77" s="23">
        <v>0</v>
      </c>
    </row>
    <row r="78" spans="1:12" x14ac:dyDescent="0.25">
      <c r="A78" s="21" t="s">
        <v>336</v>
      </c>
      <c r="B78" s="21" t="s">
        <v>337</v>
      </c>
      <c r="C78" s="22">
        <v>0</v>
      </c>
      <c r="D78" s="23">
        <v>0</v>
      </c>
      <c r="E78" s="26">
        <v>0</v>
      </c>
      <c r="F78" s="27">
        <v>0</v>
      </c>
      <c r="G78" s="26">
        <v>0</v>
      </c>
      <c r="H78" s="27">
        <v>0</v>
      </c>
      <c r="I78" s="22">
        <v>0</v>
      </c>
      <c r="J78" s="23">
        <v>0</v>
      </c>
      <c r="K78" s="22">
        <v>1</v>
      </c>
      <c r="L78" s="23">
        <v>0.57803468208092479</v>
      </c>
    </row>
    <row r="79" spans="1:12" x14ac:dyDescent="0.25">
      <c r="A79" s="21" t="s">
        <v>184</v>
      </c>
      <c r="B79" s="21" t="s">
        <v>338</v>
      </c>
      <c r="C79" s="22">
        <v>0</v>
      </c>
      <c r="D79" s="23">
        <v>0</v>
      </c>
      <c r="E79" s="26">
        <v>0</v>
      </c>
      <c r="F79" s="27">
        <v>0</v>
      </c>
      <c r="G79" s="26">
        <v>0</v>
      </c>
      <c r="H79" s="27">
        <v>0</v>
      </c>
      <c r="I79" s="22">
        <v>0</v>
      </c>
      <c r="J79" s="23">
        <v>0</v>
      </c>
      <c r="K79" s="22">
        <v>0</v>
      </c>
      <c r="L79" s="23">
        <v>0</v>
      </c>
    </row>
    <row r="80" spans="1:12" x14ac:dyDescent="0.25">
      <c r="A80" s="21" t="s">
        <v>57</v>
      </c>
      <c r="B80" s="21" t="s">
        <v>58</v>
      </c>
      <c r="C80" s="22">
        <v>0</v>
      </c>
      <c r="D80" s="23">
        <v>0</v>
      </c>
      <c r="E80" s="26">
        <v>0</v>
      </c>
      <c r="F80" s="27">
        <v>0</v>
      </c>
      <c r="G80" s="26">
        <v>0</v>
      </c>
      <c r="H80" s="27">
        <v>0</v>
      </c>
      <c r="I80" s="22">
        <v>0</v>
      </c>
      <c r="J80" s="23">
        <v>0</v>
      </c>
      <c r="K80" s="22">
        <v>0</v>
      </c>
      <c r="L80" s="23">
        <v>0</v>
      </c>
    </row>
    <row r="81" spans="1:12" x14ac:dyDescent="0.25">
      <c r="A81" s="21" t="s">
        <v>185</v>
      </c>
      <c r="B81" s="21" t="s">
        <v>339</v>
      </c>
      <c r="C81" s="22">
        <v>0</v>
      </c>
      <c r="D81" s="23">
        <v>0</v>
      </c>
      <c r="E81" s="26">
        <v>0</v>
      </c>
      <c r="F81" s="27">
        <v>0</v>
      </c>
      <c r="G81" s="26">
        <v>0</v>
      </c>
      <c r="H81" s="27">
        <v>0</v>
      </c>
      <c r="I81" s="22">
        <v>0</v>
      </c>
      <c r="J81" s="23">
        <v>0</v>
      </c>
      <c r="K81" s="22">
        <v>0</v>
      </c>
      <c r="L81" s="23">
        <v>0</v>
      </c>
    </row>
    <row r="82" spans="1:12" x14ac:dyDescent="0.25">
      <c r="A82" s="21" t="s">
        <v>340</v>
      </c>
      <c r="B82" s="21" t="s">
        <v>341</v>
      </c>
      <c r="C82" s="22">
        <v>0</v>
      </c>
      <c r="D82" s="23">
        <v>0</v>
      </c>
      <c r="E82" s="26">
        <v>0</v>
      </c>
      <c r="F82" s="27">
        <v>0</v>
      </c>
      <c r="G82" s="26">
        <v>0</v>
      </c>
      <c r="H82" s="27">
        <v>0</v>
      </c>
      <c r="I82" s="22">
        <v>0</v>
      </c>
      <c r="J82" s="23">
        <v>0</v>
      </c>
      <c r="K82" s="22">
        <v>0</v>
      </c>
      <c r="L82" s="23">
        <v>0</v>
      </c>
    </row>
    <row r="83" spans="1:12" x14ac:dyDescent="0.25">
      <c r="A83" s="21" t="s">
        <v>186</v>
      </c>
      <c r="B83" s="21" t="s">
        <v>192</v>
      </c>
      <c r="C83" s="22">
        <v>1</v>
      </c>
      <c r="D83" s="23">
        <v>0.159744409</v>
      </c>
      <c r="E83" s="26">
        <v>0</v>
      </c>
      <c r="F83" s="27">
        <v>0</v>
      </c>
      <c r="G83" s="26">
        <v>3</v>
      </c>
      <c r="H83" s="27">
        <v>0.46511627900000002</v>
      </c>
      <c r="I83" s="22">
        <v>1</v>
      </c>
      <c r="J83" s="23">
        <v>0.1589825119236884</v>
      </c>
      <c r="K83" s="22">
        <v>0</v>
      </c>
      <c r="L83" s="23">
        <v>0</v>
      </c>
    </row>
    <row r="84" spans="1:12" x14ac:dyDescent="0.25">
      <c r="A84" s="21" t="s">
        <v>342</v>
      </c>
      <c r="B84" s="21" t="s">
        <v>343</v>
      </c>
      <c r="C84" s="22">
        <v>0</v>
      </c>
      <c r="D84" s="23">
        <v>0</v>
      </c>
      <c r="E84" s="26">
        <v>0</v>
      </c>
      <c r="F84" s="27">
        <v>0</v>
      </c>
      <c r="G84" s="26">
        <v>0</v>
      </c>
      <c r="H84" s="27">
        <v>0</v>
      </c>
      <c r="I84" s="22">
        <v>0</v>
      </c>
      <c r="J84" s="23">
        <v>0</v>
      </c>
      <c r="K84" s="22">
        <v>0</v>
      </c>
      <c r="L84" s="23">
        <v>0</v>
      </c>
    </row>
    <row r="85" spans="1:12" x14ac:dyDescent="0.25">
      <c r="A85" s="21" t="s">
        <v>181</v>
      </c>
      <c r="B85" s="21" t="s">
        <v>182</v>
      </c>
      <c r="C85" s="22">
        <v>0</v>
      </c>
      <c r="D85" s="23">
        <v>0</v>
      </c>
      <c r="E85" s="26">
        <v>0</v>
      </c>
      <c r="F85" s="27">
        <v>0</v>
      </c>
      <c r="G85" s="26">
        <v>0</v>
      </c>
      <c r="H85" s="27">
        <v>0</v>
      </c>
      <c r="I85" s="22">
        <v>3</v>
      </c>
      <c r="J85" s="23">
        <v>0.51724137931034497</v>
      </c>
      <c r="K85" s="22">
        <v>1</v>
      </c>
      <c r="L85" s="23">
        <v>0.17152658662092624</v>
      </c>
    </row>
    <row r="86" spans="1:12" x14ac:dyDescent="0.25">
      <c r="A86" s="21" t="s">
        <v>344</v>
      </c>
      <c r="B86" s="21" t="s">
        <v>345</v>
      </c>
      <c r="C86" s="22">
        <v>0</v>
      </c>
      <c r="D86" s="23">
        <v>0</v>
      </c>
      <c r="E86" s="26">
        <v>0</v>
      </c>
      <c r="F86" s="27">
        <v>0</v>
      </c>
      <c r="G86" s="26">
        <v>0</v>
      </c>
      <c r="H86" s="27">
        <v>0</v>
      </c>
      <c r="I86" s="22">
        <v>0</v>
      </c>
      <c r="J86" s="23">
        <v>0</v>
      </c>
      <c r="K86" s="22">
        <v>0</v>
      </c>
      <c r="L86" s="23">
        <v>0</v>
      </c>
    </row>
    <row r="87" spans="1:12" x14ac:dyDescent="0.25">
      <c r="A87" s="21" t="s">
        <v>346</v>
      </c>
      <c r="B87" s="21" t="s">
        <v>347</v>
      </c>
      <c r="C87" s="22">
        <v>0</v>
      </c>
      <c r="D87" s="22">
        <v>0</v>
      </c>
      <c r="E87" s="26">
        <v>0</v>
      </c>
      <c r="F87" s="27">
        <v>0</v>
      </c>
      <c r="G87" s="26">
        <v>0</v>
      </c>
      <c r="H87" s="27">
        <v>0</v>
      </c>
      <c r="I87" s="22">
        <v>0</v>
      </c>
      <c r="J87" s="23">
        <v>0</v>
      </c>
      <c r="K87" s="22">
        <v>0</v>
      </c>
      <c r="L87" s="23">
        <v>0</v>
      </c>
    </row>
    <row r="88" spans="1:12" x14ac:dyDescent="0.25">
      <c r="A88" s="21" t="s">
        <v>348</v>
      </c>
      <c r="B88" s="21" t="s">
        <v>349</v>
      </c>
      <c r="C88" s="22">
        <v>0</v>
      </c>
      <c r="D88" s="22">
        <v>0</v>
      </c>
      <c r="E88" s="26">
        <v>0</v>
      </c>
      <c r="F88" s="27">
        <v>0</v>
      </c>
      <c r="G88" s="26">
        <v>0</v>
      </c>
      <c r="H88" s="27">
        <v>0</v>
      </c>
      <c r="I88" s="22">
        <v>0</v>
      </c>
      <c r="J88" s="23">
        <v>0</v>
      </c>
      <c r="K88" s="22">
        <v>0</v>
      </c>
      <c r="L88" s="23">
        <v>0</v>
      </c>
    </row>
    <row r="89" spans="1:12" x14ac:dyDescent="0.25">
      <c r="A89" s="21" t="s">
        <v>350</v>
      </c>
      <c r="B89" s="21" t="s">
        <v>351</v>
      </c>
      <c r="C89" s="22">
        <v>0</v>
      </c>
      <c r="D89" s="23">
        <v>0</v>
      </c>
      <c r="E89" s="26">
        <v>0</v>
      </c>
      <c r="F89" s="27">
        <v>0</v>
      </c>
      <c r="G89" s="26">
        <v>0</v>
      </c>
      <c r="H89" s="27">
        <v>0</v>
      </c>
      <c r="I89" s="22">
        <v>0</v>
      </c>
      <c r="J89" s="23">
        <v>0</v>
      </c>
      <c r="K89" s="22">
        <v>1</v>
      </c>
      <c r="L89" s="23">
        <v>0.60240963855421692</v>
      </c>
    </row>
    <row r="90" spans="1:12" x14ac:dyDescent="0.25">
      <c r="A90" s="21" t="s">
        <v>236</v>
      </c>
      <c r="B90" s="21" t="s">
        <v>237</v>
      </c>
      <c r="C90" s="22" t="s">
        <v>171</v>
      </c>
      <c r="D90" s="22" t="s">
        <v>171</v>
      </c>
      <c r="E90" s="26">
        <v>0</v>
      </c>
      <c r="F90" s="27">
        <v>0</v>
      </c>
      <c r="G90" s="26">
        <v>1</v>
      </c>
      <c r="H90" s="27">
        <v>0.76335877900000004</v>
      </c>
      <c r="I90" s="22">
        <v>0</v>
      </c>
      <c r="J90" s="23">
        <v>0</v>
      </c>
      <c r="K90" s="22">
        <v>0</v>
      </c>
      <c r="L90" s="23">
        <v>0</v>
      </c>
    </row>
    <row r="91" spans="1:12" x14ac:dyDescent="0.25">
      <c r="A91" s="21" t="s">
        <v>352</v>
      </c>
      <c r="B91" s="21" t="s">
        <v>353</v>
      </c>
      <c r="C91" s="22">
        <v>89</v>
      </c>
      <c r="D91" s="23">
        <v>3.2351872049999999</v>
      </c>
      <c r="E91" s="26">
        <v>56</v>
      </c>
      <c r="F91" s="27">
        <v>2.1092278719999999</v>
      </c>
      <c r="G91" s="26">
        <v>43</v>
      </c>
      <c r="H91" s="27">
        <v>1.673803036</v>
      </c>
      <c r="I91" s="22">
        <v>102</v>
      </c>
      <c r="J91" s="23">
        <v>3.7805782060785766</v>
      </c>
      <c r="K91" s="22">
        <v>80</v>
      </c>
      <c r="L91" s="23">
        <v>2.9784065524944157</v>
      </c>
    </row>
    <row r="92" spans="1:12" x14ac:dyDescent="0.25">
      <c r="A92" s="21" t="s">
        <v>199</v>
      </c>
      <c r="B92" s="21" t="s">
        <v>354</v>
      </c>
      <c r="C92" s="22">
        <v>2</v>
      </c>
      <c r="D92" s="23">
        <v>0.472813239</v>
      </c>
      <c r="E92" s="26">
        <v>3</v>
      </c>
      <c r="F92" s="27">
        <v>0.62893081799999995</v>
      </c>
      <c r="G92" s="26">
        <v>7</v>
      </c>
      <c r="H92" s="27">
        <v>1.437371663</v>
      </c>
      <c r="I92" s="22">
        <v>1</v>
      </c>
      <c r="J92" s="23">
        <v>0.21739130434782608</v>
      </c>
      <c r="K92" s="22">
        <v>0</v>
      </c>
      <c r="L92" s="23">
        <v>0</v>
      </c>
    </row>
    <row r="93" spans="1:12" x14ac:dyDescent="0.25">
      <c r="A93" s="21" t="s">
        <v>355</v>
      </c>
      <c r="B93" s="21" t="s">
        <v>356</v>
      </c>
      <c r="C93" s="22">
        <v>557</v>
      </c>
      <c r="D93" s="23">
        <v>2.1911018449999999</v>
      </c>
      <c r="E93" s="26">
        <v>581</v>
      </c>
      <c r="F93" s="27">
        <v>2.2676710510000002</v>
      </c>
      <c r="G93" s="26">
        <v>482</v>
      </c>
      <c r="H93" s="27">
        <v>1.931786301</v>
      </c>
      <c r="I93" s="22">
        <v>688</v>
      </c>
      <c r="J93" s="23">
        <v>2.6363183507682875</v>
      </c>
      <c r="K93" s="22">
        <v>611</v>
      </c>
      <c r="L93" s="23">
        <v>2.3552540282167915</v>
      </c>
    </row>
    <row r="94" spans="1:12" x14ac:dyDescent="0.25">
      <c r="A94" s="21" t="s">
        <v>59</v>
      </c>
      <c r="B94" s="21" t="s">
        <v>60</v>
      </c>
      <c r="C94" s="22">
        <v>0</v>
      </c>
      <c r="D94" s="23">
        <v>0</v>
      </c>
      <c r="E94" s="26">
        <v>0</v>
      </c>
      <c r="F94" s="27">
        <v>0</v>
      </c>
      <c r="G94" s="26">
        <v>0</v>
      </c>
      <c r="H94" s="27">
        <v>0</v>
      </c>
      <c r="I94" s="22">
        <v>0</v>
      </c>
      <c r="J94" s="23">
        <v>0</v>
      </c>
      <c r="K94" s="22">
        <v>0</v>
      </c>
      <c r="L94" s="23">
        <v>0</v>
      </c>
    </row>
    <row r="95" spans="1:12" x14ac:dyDescent="0.25">
      <c r="A95" s="21" t="s">
        <v>61</v>
      </c>
      <c r="B95" s="21" t="s">
        <v>62</v>
      </c>
      <c r="C95" s="22">
        <v>0</v>
      </c>
      <c r="D95" s="23">
        <v>0</v>
      </c>
      <c r="E95" s="26">
        <v>0</v>
      </c>
      <c r="F95" s="27">
        <v>0</v>
      </c>
      <c r="G95" s="26">
        <v>1</v>
      </c>
      <c r="H95" s="27">
        <v>0.56497175099999997</v>
      </c>
      <c r="I95" s="22">
        <v>0</v>
      </c>
      <c r="J95" s="23">
        <v>0</v>
      </c>
      <c r="K95" s="22">
        <v>0</v>
      </c>
      <c r="L95" s="23">
        <v>0</v>
      </c>
    </row>
    <row r="96" spans="1:12" x14ac:dyDescent="0.25">
      <c r="A96" s="21" t="s">
        <v>63</v>
      </c>
      <c r="B96" s="21" t="s">
        <v>64</v>
      </c>
      <c r="C96" s="22">
        <v>0</v>
      </c>
      <c r="D96" s="23">
        <v>0</v>
      </c>
      <c r="E96" s="26">
        <v>0</v>
      </c>
      <c r="F96" s="27">
        <v>0</v>
      </c>
      <c r="G96" s="26">
        <v>0</v>
      </c>
      <c r="H96" s="27">
        <v>0</v>
      </c>
      <c r="I96" s="22">
        <v>0</v>
      </c>
      <c r="J96" s="23">
        <v>0</v>
      </c>
      <c r="K96" s="22">
        <v>0</v>
      </c>
      <c r="L96" s="23">
        <v>0</v>
      </c>
    </row>
    <row r="97" spans="1:12" x14ac:dyDescent="0.25">
      <c r="A97" s="21" t="s">
        <v>357</v>
      </c>
      <c r="B97" s="21" t="s">
        <v>358</v>
      </c>
      <c r="C97" s="22">
        <v>0</v>
      </c>
      <c r="D97" s="23">
        <v>0</v>
      </c>
      <c r="E97" s="26">
        <v>0</v>
      </c>
      <c r="F97" s="27">
        <v>0</v>
      </c>
      <c r="G97" s="26">
        <v>0</v>
      </c>
      <c r="H97" s="27">
        <v>0</v>
      </c>
      <c r="I97" s="22">
        <v>0</v>
      </c>
      <c r="J97" s="23">
        <v>0</v>
      </c>
      <c r="K97" s="22">
        <v>0</v>
      </c>
      <c r="L97" s="23">
        <v>0</v>
      </c>
    </row>
    <row r="98" spans="1:12" x14ac:dyDescent="0.25">
      <c r="A98" s="21" t="s">
        <v>359</v>
      </c>
      <c r="B98" s="21" t="s">
        <v>360</v>
      </c>
      <c r="C98" s="22">
        <v>0</v>
      </c>
      <c r="D98" s="23">
        <v>0</v>
      </c>
      <c r="E98" s="26">
        <v>0</v>
      </c>
      <c r="F98" s="27">
        <v>0</v>
      </c>
      <c r="G98" s="26">
        <v>0</v>
      </c>
      <c r="H98" s="27">
        <v>0</v>
      </c>
      <c r="I98" s="22">
        <v>0</v>
      </c>
      <c r="J98" s="23">
        <v>0</v>
      </c>
      <c r="K98" s="22">
        <v>1</v>
      </c>
      <c r="L98" s="23">
        <v>0.19762845849802371</v>
      </c>
    </row>
    <row r="99" spans="1:12" x14ac:dyDescent="0.25">
      <c r="A99" s="21" t="s">
        <v>361</v>
      </c>
      <c r="B99" s="21" t="s">
        <v>65</v>
      </c>
      <c r="C99" s="22">
        <v>3</v>
      </c>
      <c r="D99" s="23">
        <v>7.4999999999999997E-2</v>
      </c>
      <c r="E99" s="26">
        <v>1</v>
      </c>
      <c r="F99" s="27">
        <v>2.4993752000000001E-2</v>
      </c>
      <c r="G99" s="26">
        <v>58</v>
      </c>
      <c r="H99" s="27">
        <v>1.439563167</v>
      </c>
      <c r="I99" s="22">
        <v>62</v>
      </c>
      <c r="J99" s="23">
        <v>1.4921780986762936</v>
      </c>
      <c r="K99" s="22">
        <v>18</v>
      </c>
      <c r="L99" s="23">
        <v>0.45778229908443541</v>
      </c>
    </row>
    <row r="100" spans="1:12" x14ac:dyDescent="0.25">
      <c r="A100" s="21" t="s">
        <v>66</v>
      </c>
      <c r="B100" s="21" t="s">
        <v>67</v>
      </c>
      <c r="C100" s="22">
        <v>0</v>
      </c>
      <c r="D100" s="23">
        <v>0</v>
      </c>
      <c r="E100" s="26">
        <v>0</v>
      </c>
      <c r="F100" s="27">
        <v>0</v>
      </c>
      <c r="G100" s="26">
        <v>0</v>
      </c>
      <c r="H100" s="27">
        <v>0</v>
      </c>
      <c r="I100" s="22">
        <v>0</v>
      </c>
      <c r="J100" s="23">
        <v>0</v>
      </c>
      <c r="K100" s="22">
        <v>0</v>
      </c>
      <c r="L100" s="23">
        <v>0</v>
      </c>
    </row>
    <row r="101" spans="1:12" x14ac:dyDescent="0.25">
      <c r="A101" s="21" t="s">
        <v>362</v>
      </c>
      <c r="B101" s="21" t="s">
        <v>363</v>
      </c>
      <c r="C101" s="22" t="s">
        <v>171</v>
      </c>
      <c r="D101" s="22" t="s">
        <v>171</v>
      </c>
      <c r="E101" s="26" t="s">
        <v>171</v>
      </c>
      <c r="F101" s="26" t="s">
        <v>171</v>
      </c>
      <c r="G101" s="26">
        <v>0</v>
      </c>
      <c r="H101" s="27">
        <v>0</v>
      </c>
      <c r="I101" s="22">
        <v>0</v>
      </c>
      <c r="J101" s="23">
        <v>0</v>
      </c>
      <c r="K101" s="22">
        <v>0</v>
      </c>
      <c r="L101" s="23">
        <v>0</v>
      </c>
    </row>
    <row r="102" spans="1:12" x14ac:dyDescent="0.25">
      <c r="A102" s="21" t="s">
        <v>364</v>
      </c>
      <c r="B102" s="21" t="s">
        <v>365</v>
      </c>
      <c r="C102" s="22" t="s">
        <v>171</v>
      </c>
      <c r="D102" s="22" t="s">
        <v>171</v>
      </c>
      <c r="E102" s="26" t="s">
        <v>171</v>
      </c>
      <c r="F102" s="26" t="s">
        <v>171</v>
      </c>
      <c r="G102" s="26" t="s">
        <v>171</v>
      </c>
      <c r="H102" s="26" t="s">
        <v>171</v>
      </c>
      <c r="I102" s="22" t="s">
        <v>171</v>
      </c>
      <c r="J102" s="22" t="s">
        <v>171</v>
      </c>
      <c r="K102" s="22">
        <v>0</v>
      </c>
      <c r="L102" s="23">
        <v>0</v>
      </c>
    </row>
    <row r="103" spans="1:12" x14ac:dyDescent="0.25">
      <c r="A103" s="21" t="s">
        <v>366</v>
      </c>
      <c r="B103" s="21" t="s">
        <v>68</v>
      </c>
      <c r="C103" s="22">
        <v>258</v>
      </c>
      <c r="D103" s="23">
        <v>1.755460298</v>
      </c>
      <c r="E103" s="26">
        <v>160</v>
      </c>
      <c r="F103" s="27">
        <v>1.088287308</v>
      </c>
      <c r="G103" s="26">
        <v>250</v>
      </c>
      <c r="H103" s="27">
        <v>1.7273543840000001</v>
      </c>
      <c r="I103" s="22">
        <v>323</v>
      </c>
      <c r="J103" s="23">
        <v>2.1858293293631994</v>
      </c>
      <c r="K103" s="22">
        <v>302</v>
      </c>
      <c r="L103" s="23">
        <v>2.021283715949401</v>
      </c>
    </row>
    <row r="104" spans="1:12" x14ac:dyDescent="0.25">
      <c r="A104" s="21" t="s">
        <v>69</v>
      </c>
      <c r="B104" s="21" t="s">
        <v>168</v>
      </c>
      <c r="C104" s="22">
        <v>0</v>
      </c>
      <c r="D104" s="23">
        <v>0</v>
      </c>
      <c r="E104" s="26">
        <v>0</v>
      </c>
      <c r="F104" s="27">
        <v>0</v>
      </c>
      <c r="G104" s="26">
        <v>0</v>
      </c>
      <c r="H104" s="27">
        <v>0</v>
      </c>
      <c r="I104" s="22">
        <v>0</v>
      </c>
      <c r="J104" s="23">
        <v>0</v>
      </c>
      <c r="K104" s="22">
        <v>3</v>
      </c>
      <c r="L104" s="23">
        <v>0.33076074972436603</v>
      </c>
    </row>
    <row r="105" spans="1:12" x14ac:dyDescent="0.25">
      <c r="A105" s="21" t="s">
        <v>164</v>
      </c>
      <c r="B105" s="21" t="s">
        <v>165</v>
      </c>
      <c r="C105" s="22">
        <v>0</v>
      </c>
      <c r="D105" s="23">
        <v>0</v>
      </c>
      <c r="E105" s="26">
        <v>0</v>
      </c>
      <c r="F105" s="27">
        <v>0</v>
      </c>
      <c r="G105" s="26">
        <v>0</v>
      </c>
      <c r="H105" s="27">
        <v>0</v>
      </c>
      <c r="I105" s="22">
        <v>0</v>
      </c>
      <c r="J105" s="23">
        <v>0</v>
      </c>
      <c r="K105" s="22">
        <v>0</v>
      </c>
      <c r="L105" s="23">
        <v>0</v>
      </c>
    </row>
    <row r="106" spans="1:12" x14ac:dyDescent="0.25">
      <c r="A106" s="21" t="s">
        <v>367</v>
      </c>
      <c r="B106" s="21" t="s">
        <v>368</v>
      </c>
      <c r="C106" s="22" t="s">
        <v>171</v>
      </c>
      <c r="D106" s="22" t="s">
        <v>171</v>
      </c>
      <c r="E106" s="26" t="s">
        <v>171</v>
      </c>
      <c r="F106" s="26" t="s">
        <v>171</v>
      </c>
      <c r="G106" s="26" t="s">
        <v>171</v>
      </c>
      <c r="H106" s="26" t="s">
        <v>171</v>
      </c>
      <c r="I106" s="22" t="s">
        <v>171</v>
      </c>
      <c r="J106" s="22" t="s">
        <v>171</v>
      </c>
      <c r="K106" s="22">
        <v>0</v>
      </c>
      <c r="L106" s="23">
        <v>0</v>
      </c>
    </row>
    <row r="107" spans="1:12" x14ac:dyDescent="0.25">
      <c r="A107" s="21" t="s">
        <v>369</v>
      </c>
      <c r="B107" s="21" t="s">
        <v>370</v>
      </c>
      <c r="C107" s="22" t="s">
        <v>171</v>
      </c>
      <c r="D107" s="22" t="s">
        <v>171</v>
      </c>
      <c r="E107" s="26" t="s">
        <v>171</v>
      </c>
      <c r="F107" s="26" t="s">
        <v>171</v>
      </c>
      <c r="G107" s="26" t="s">
        <v>171</v>
      </c>
      <c r="H107" s="26" t="s">
        <v>171</v>
      </c>
      <c r="I107" s="22">
        <v>0</v>
      </c>
      <c r="J107" s="23">
        <v>0</v>
      </c>
      <c r="K107" s="22">
        <v>0</v>
      </c>
      <c r="L107" s="23">
        <v>0</v>
      </c>
    </row>
    <row r="108" spans="1:12" x14ac:dyDescent="0.25">
      <c r="A108" s="21" t="s">
        <v>371</v>
      </c>
      <c r="B108" s="21" t="s">
        <v>70</v>
      </c>
      <c r="C108" s="22">
        <v>11</v>
      </c>
      <c r="D108" s="23">
        <v>1.3959390860000001</v>
      </c>
      <c r="E108" s="26">
        <v>1</v>
      </c>
      <c r="F108" s="27">
        <v>0.132625995</v>
      </c>
      <c r="G108" s="26">
        <v>0</v>
      </c>
      <c r="H108" s="27">
        <v>0</v>
      </c>
      <c r="I108" s="22">
        <v>20</v>
      </c>
      <c r="J108" s="23">
        <v>2.7739251040221915</v>
      </c>
      <c r="K108" s="22">
        <v>0</v>
      </c>
      <c r="L108" s="23">
        <v>0</v>
      </c>
    </row>
    <row r="109" spans="1:12" x14ac:dyDescent="0.25">
      <c r="A109" s="21" t="s">
        <v>372</v>
      </c>
      <c r="B109" s="21" t="s">
        <v>71</v>
      </c>
      <c r="C109" s="22">
        <v>10</v>
      </c>
      <c r="D109" s="23">
        <v>1.788908766</v>
      </c>
      <c r="E109" s="26">
        <v>8</v>
      </c>
      <c r="F109" s="27">
        <v>1.446654611</v>
      </c>
      <c r="G109" s="26">
        <v>4</v>
      </c>
      <c r="H109" s="27">
        <v>0.75757575799999999</v>
      </c>
      <c r="I109" s="22">
        <v>0</v>
      </c>
      <c r="J109" s="23">
        <v>0</v>
      </c>
      <c r="K109" s="22">
        <v>0</v>
      </c>
      <c r="L109" s="23">
        <v>0</v>
      </c>
    </row>
    <row r="110" spans="1:12" x14ac:dyDescent="0.25">
      <c r="A110" s="21" t="s">
        <v>373</v>
      </c>
      <c r="B110" s="21" t="s">
        <v>72</v>
      </c>
      <c r="C110" s="22">
        <v>53</v>
      </c>
      <c r="D110" s="23">
        <v>1.477557848</v>
      </c>
      <c r="E110" s="26">
        <v>58</v>
      </c>
      <c r="F110" s="27">
        <v>1.613351878</v>
      </c>
      <c r="G110" s="26">
        <v>74</v>
      </c>
      <c r="H110" s="27">
        <v>2.0933521919999998</v>
      </c>
      <c r="I110" s="22">
        <v>86</v>
      </c>
      <c r="J110" s="23">
        <v>2.5072886297376091</v>
      </c>
      <c r="K110" s="22">
        <v>99</v>
      </c>
      <c r="L110" s="23">
        <v>2.9186320754716983</v>
      </c>
    </row>
    <row r="111" spans="1:12" x14ac:dyDescent="0.25">
      <c r="A111" s="21" t="s">
        <v>226</v>
      </c>
      <c r="B111" s="21" t="s">
        <v>227</v>
      </c>
      <c r="C111" s="22">
        <v>0</v>
      </c>
      <c r="D111" s="23">
        <v>0</v>
      </c>
      <c r="E111" s="26">
        <v>1</v>
      </c>
      <c r="F111" s="27">
        <v>0.20876826700000001</v>
      </c>
      <c r="G111" s="26">
        <v>4</v>
      </c>
      <c r="H111" s="27">
        <v>0.79051383399999997</v>
      </c>
      <c r="I111" s="22">
        <v>2</v>
      </c>
      <c r="J111" s="23">
        <v>0.40650406504065045</v>
      </c>
      <c r="K111" s="22">
        <v>2</v>
      </c>
      <c r="L111" s="23">
        <v>0.39292730844793711</v>
      </c>
    </row>
    <row r="112" spans="1:12" x14ac:dyDescent="0.25">
      <c r="A112" s="21" t="s">
        <v>175</v>
      </c>
      <c r="B112" s="21" t="s">
        <v>374</v>
      </c>
      <c r="C112" s="22">
        <v>1</v>
      </c>
      <c r="D112" s="23">
        <v>0.26455026500000001</v>
      </c>
      <c r="E112" s="26">
        <v>2</v>
      </c>
      <c r="F112" s="27">
        <v>0.53763440900000004</v>
      </c>
      <c r="G112" s="26">
        <v>2</v>
      </c>
      <c r="H112" s="27">
        <v>0.54054054100000004</v>
      </c>
      <c r="I112" s="22">
        <v>1</v>
      </c>
      <c r="J112" s="23">
        <v>0.26954177897574128</v>
      </c>
      <c r="K112" s="22">
        <v>0</v>
      </c>
      <c r="L112" s="23">
        <v>0</v>
      </c>
    </row>
    <row r="113" spans="1:12" x14ac:dyDescent="0.25">
      <c r="A113" s="21" t="s">
        <v>375</v>
      </c>
      <c r="B113" s="21" t="s">
        <v>73</v>
      </c>
      <c r="C113" s="22">
        <v>5</v>
      </c>
      <c r="D113" s="23">
        <v>0.36576444800000002</v>
      </c>
      <c r="E113" s="26">
        <v>7</v>
      </c>
      <c r="F113" s="27">
        <v>0.50359712199999995</v>
      </c>
      <c r="G113" s="26">
        <v>9</v>
      </c>
      <c r="H113" s="27">
        <v>0.66469719400000005</v>
      </c>
      <c r="I113" s="22">
        <v>34</v>
      </c>
      <c r="J113" s="23">
        <v>2.4602026049204051</v>
      </c>
      <c r="K113" s="22">
        <v>19</v>
      </c>
      <c r="L113" s="23">
        <v>1.3878743608473338</v>
      </c>
    </row>
    <row r="114" spans="1:12" x14ac:dyDescent="0.25">
      <c r="A114" s="21" t="s">
        <v>376</v>
      </c>
      <c r="B114" s="21" t="s">
        <v>74</v>
      </c>
      <c r="C114" s="22">
        <v>504</v>
      </c>
      <c r="D114" s="23">
        <v>1.4585443499999999</v>
      </c>
      <c r="E114" s="26">
        <v>367</v>
      </c>
      <c r="F114" s="27">
        <v>1.0658689589999999</v>
      </c>
      <c r="G114" s="26">
        <v>549</v>
      </c>
      <c r="H114" s="27">
        <v>1.59231974</v>
      </c>
      <c r="I114" s="22">
        <v>588</v>
      </c>
      <c r="J114" s="23">
        <v>1.7221685264915207</v>
      </c>
      <c r="K114" s="22">
        <v>518</v>
      </c>
      <c r="L114" s="23">
        <v>1.5238879736408566</v>
      </c>
    </row>
    <row r="115" spans="1:12" x14ac:dyDescent="0.25">
      <c r="A115" s="21" t="s">
        <v>75</v>
      </c>
      <c r="B115" s="21" t="s">
        <v>76</v>
      </c>
      <c r="C115" s="22">
        <v>0</v>
      </c>
      <c r="D115" s="23">
        <v>0</v>
      </c>
      <c r="E115" s="26">
        <v>0</v>
      </c>
      <c r="F115" s="27">
        <v>0</v>
      </c>
      <c r="G115" s="26">
        <v>0</v>
      </c>
      <c r="H115" s="27">
        <v>0</v>
      </c>
      <c r="I115" s="22">
        <v>0</v>
      </c>
      <c r="J115" s="23">
        <v>0</v>
      </c>
      <c r="K115" s="22">
        <v>0</v>
      </c>
      <c r="L115" s="23">
        <v>0</v>
      </c>
    </row>
    <row r="116" spans="1:12" x14ac:dyDescent="0.25">
      <c r="A116" s="21" t="s">
        <v>377</v>
      </c>
      <c r="B116" s="21" t="s">
        <v>378</v>
      </c>
      <c r="C116" s="22">
        <v>0</v>
      </c>
      <c r="D116" s="23">
        <v>0</v>
      </c>
      <c r="E116" s="26">
        <v>0</v>
      </c>
      <c r="F116" s="27">
        <v>0</v>
      </c>
      <c r="G116" s="26">
        <v>0</v>
      </c>
      <c r="H116" s="27">
        <v>0</v>
      </c>
      <c r="I116" s="22">
        <v>0</v>
      </c>
      <c r="J116" s="23">
        <v>0</v>
      </c>
      <c r="K116" s="22">
        <v>0</v>
      </c>
      <c r="L116" s="23">
        <v>0</v>
      </c>
    </row>
    <row r="117" spans="1:12" x14ac:dyDescent="0.25">
      <c r="A117" s="21" t="s">
        <v>379</v>
      </c>
      <c r="B117" s="21" t="s">
        <v>380</v>
      </c>
      <c r="C117" s="22">
        <v>0</v>
      </c>
      <c r="D117" s="23">
        <v>0</v>
      </c>
      <c r="E117" s="26">
        <v>0</v>
      </c>
      <c r="F117" s="27">
        <v>0</v>
      </c>
      <c r="G117" s="26">
        <v>0</v>
      </c>
      <c r="H117" s="27">
        <v>0</v>
      </c>
      <c r="I117" s="22">
        <v>0</v>
      </c>
      <c r="J117" s="23">
        <v>0</v>
      </c>
      <c r="K117" s="22">
        <v>0</v>
      </c>
      <c r="L117" s="23">
        <v>0</v>
      </c>
    </row>
    <row r="118" spans="1:12" x14ac:dyDescent="0.25">
      <c r="A118" s="21" t="s">
        <v>381</v>
      </c>
      <c r="B118" s="21" t="s">
        <v>382</v>
      </c>
      <c r="C118" s="22">
        <v>0</v>
      </c>
      <c r="D118" s="23">
        <v>0</v>
      </c>
      <c r="E118" s="26">
        <v>0</v>
      </c>
      <c r="F118" s="27">
        <v>0</v>
      </c>
      <c r="G118" s="26">
        <v>0</v>
      </c>
      <c r="H118" s="27">
        <v>0</v>
      </c>
      <c r="I118" s="22">
        <v>0</v>
      </c>
      <c r="J118" s="23">
        <v>0</v>
      </c>
      <c r="K118" s="22">
        <v>0</v>
      </c>
      <c r="L118" s="23">
        <v>0</v>
      </c>
    </row>
    <row r="119" spans="1:12" x14ac:dyDescent="0.25">
      <c r="A119" s="21" t="s">
        <v>220</v>
      </c>
      <c r="B119" s="21" t="s">
        <v>221</v>
      </c>
      <c r="C119" s="22">
        <v>1</v>
      </c>
      <c r="D119" s="23">
        <v>0.187265918</v>
      </c>
      <c r="E119" s="26">
        <v>0</v>
      </c>
      <c r="F119" s="27">
        <v>0</v>
      </c>
      <c r="G119" s="26">
        <v>1</v>
      </c>
      <c r="H119" s="27">
        <v>0.170357751</v>
      </c>
      <c r="I119" s="22">
        <v>3</v>
      </c>
      <c r="J119" s="23">
        <v>0.48543689320388345</v>
      </c>
      <c r="K119" s="22">
        <v>0</v>
      </c>
      <c r="L119" s="23">
        <v>0</v>
      </c>
    </row>
    <row r="120" spans="1:12" x14ac:dyDescent="0.25">
      <c r="A120" s="21" t="s">
        <v>383</v>
      </c>
      <c r="B120" s="21" t="s">
        <v>384</v>
      </c>
      <c r="C120" s="22">
        <v>0</v>
      </c>
      <c r="D120" s="23">
        <v>0</v>
      </c>
      <c r="E120" s="26">
        <v>0</v>
      </c>
      <c r="F120" s="27">
        <v>0</v>
      </c>
      <c r="G120" s="26">
        <v>0</v>
      </c>
      <c r="H120" s="27">
        <v>0</v>
      </c>
      <c r="I120" s="22">
        <v>0</v>
      </c>
      <c r="J120" s="23">
        <v>0</v>
      </c>
      <c r="K120" s="22">
        <v>0</v>
      </c>
      <c r="L120" s="23">
        <v>0</v>
      </c>
    </row>
    <row r="121" spans="1:12" x14ac:dyDescent="0.25">
      <c r="A121" s="21" t="s">
        <v>385</v>
      </c>
      <c r="B121" s="21" t="s">
        <v>386</v>
      </c>
      <c r="C121" s="22">
        <v>0</v>
      </c>
      <c r="D121" s="23">
        <v>0</v>
      </c>
      <c r="E121" s="26">
        <v>0</v>
      </c>
      <c r="F121" s="27">
        <v>0</v>
      </c>
      <c r="G121" s="26">
        <v>0</v>
      </c>
      <c r="H121" s="27">
        <v>0</v>
      </c>
      <c r="I121" s="22">
        <v>0</v>
      </c>
      <c r="J121" s="23">
        <v>0</v>
      </c>
      <c r="K121" s="22">
        <v>0</v>
      </c>
      <c r="L121" s="23">
        <v>0</v>
      </c>
    </row>
    <row r="122" spans="1:12" x14ac:dyDescent="0.25">
      <c r="A122" s="21" t="s">
        <v>200</v>
      </c>
      <c r="B122" s="21" t="s">
        <v>387</v>
      </c>
      <c r="C122" s="22">
        <v>0</v>
      </c>
      <c r="D122" s="23">
        <v>0</v>
      </c>
      <c r="E122" s="26">
        <v>2</v>
      </c>
      <c r="F122" s="27">
        <v>0.45454545499999999</v>
      </c>
      <c r="G122" s="26">
        <v>3</v>
      </c>
      <c r="H122" s="27">
        <v>0.700934579</v>
      </c>
      <c r="I122" s="22">
        <v>0</v>
      </c>
      <c r="J122" s="23">
        <v>0</v>
      </c>
      <c r="K122" s="22">
        <v>0</v>
      </c>
      <c r="L122" s="23">
        <v>0</v>
      </c>
    </row>
    <row r="123" spans="1:12" x14ac:dyDescent="0.25">
      <c r="A123" s="21" t="s">
        <v>388</v>
      </c>
      <c r="B123" s="21" t="s">
        <v>389</v>
      </c>
      <c r="C123" s="22">
        <v>0</v>
      </c>
      <c r="D123" s="22">
        <v>0</v>
      </c>
      <c r="E123" s="26">
        <v>0</v>
      </c>
      <c r="F123" s="27">
        <v>0</v>
      </c>
      <c r="G123" s="26">
        <v>0</v>
      </c>
      <c r="H123" s="27">
        <v>0</v>
      </c>
      <c r="I123" s="22">
        <v>0</v>
      </c>
      <c r="J123" s="23">
        <v>0</v>
      </c>
      <c r="K123" s="22">
        <v>0</v>
      </c>
      <c r="L123" s="23">
        <v>0</v>
      </c>
    </row>
    <row r="124" spans="1:12" x14ac:dyDescent="0.25">
      <c r="A124" s="21" t="s">
        <v>390</v>
      </c>
      <c r="B124" s="21" t="s">
        <v>391</v>
      </c>
      <c r="C124" s="22" t="s">
        <v>171</v>
      </c>
      <c r="D124" s="22" t="s">
        <v>171</v>
      </c>
      <c r="E124" s="26">
        <v>0</v>
      </c>
      <c r="F124" s="27">
        <v>0</v>
      </c>
      <c r="G124" s="26">
        <v>0</v>
      </c>
      <c r="H124" s="27">
        <v>0</v>
      </c>
      <c r="I124" s="22">
        <v>0</v>
      </c>
      <c r="J124" s="23">
        <v>0</v>
      </c>
      <c r="K124" s="22">
        <v>0</v>
      </c>
      <c r="L124" s="23">
        <v>0</v>
      </c>
    </row>
    <row r="125" spans="1:12" x14ac:dyDescent="0.25">
      <c r="A125" s="21" t="s">
        <v>392</v>
      </c>
      <c r="B125" s="21" t="s">
        <v>393</v>
      </c>
      <c r="C125" s="22" t="s">
        <v>171</v>
      </c>
      <c r="D125" s="22" t="s">
        <v>171</v>
      </c>
      <c r="E125" s="26" t="s">
        <v>171</v>
      </c>
      <c r="F125" s="26" t="s">
        <v>171</v>
      </c>
      <c r="G125" s="26" t="s">
        <v>171</v>
      </c>
      <c r="H125" s="26" t="s">
        <v>171</v>
      </c>
      <c r="I125" s="22">
        <v>0</v>
      </c>
      <c r="J125" s="23">
        <v>0</v>
      </c>
      <c r="K125" s="22">
        <v>0</v>
      </c>
      <c r="L125" s="23">
        <v>0</v>
      </c>
    </row>
    <row r="126" spans="1:12" x14ac:dyDescent="0.25">
      <c r="A126" s="21" t="s">
        <v>394</v>
      </c>
      <c r="B126" s="21" t="s">
        <v>77</v>
      </c>
      <c r="C126" s="22">
        <v>16</v>
      </c>
      <c r="D126" s="23">
        <v>1.661474559</v>
      </c>
      <c r="E126" s="26">
        <v>17</v>
      </c>
      <c r="F126" s="27">
        <v>1.8162393160000001</v>
      </c>
      <c r="G126" s="26">
        <v>8</v>
      </c>
      <c r="H126" s="27">
        <v>0.87912087900000002</v>
      </c>
      <c r="I126" s="22">
        <v>20</v>
      </c>
      <c r="J126" s="23">
        <v>1.9920318725099599</v>
      </c>
      <c r="K126" s="22">
        <v>24</v>
      </c>
      <c r="L126" s="23">
        <v>2.4365482233502536</v>
      </c>
    </row>
    <row r="127" spans="1:12" x14ac:dyDescent="0.25">
      <c r="A127" s="21" t="s">
        <v>395</v>
      </c>
      <c r="B127" s="21" t="s">
        <v>78</v>
      </c>
      <c r="C127" s="22">
        <v>23</v>
      </c>
      <c r="D127" s="23">
        <v>1.6570605190000001</v>
      </c>
      <c r="E127" s="26">
        <v>1</v>
      </c>
      <c r="F127" s="27">
        <v>7.3260072999999995E-2</v>
      </c>
      <c r="G127" s="26">
        <v>23</v>
      </c>
      <c r="H127" s="27">
        <v>1.703703704</v>
      </c>
      <c r="I127" s="22">
        <v>23</v>
      </c>
      <c r="J127" s="23">
        <v>1.7384731670445956</v>
      </c>
      <c r="K127" s="22">
        <v>0</v>
      </c>
      <c r="L127" s="23">
        <v>0</v>
      </c>
    </row>
    <row r="128" spans="1:12" x14ac:dyDescent="0.25">
      <c r="A128" s="21" t="s">
        <v>396</v>
      </c>
      <c r="B128" s="21" t="s">
        <v>79</v>
      </c>
      <c r="C128" s="22">
        <v>7</v>
      </c>
      <c r="D128" s="23">
        <v>1.587301587</v>
      </c>
      <c r="E128" s="26">
        <v>7</v>
      </c>
      <c r="F128" s="27">
        <v>1.643192488</v>
      </c>
      <c r="G128" s="26">
        <v>1</v>
      </c>
      <c r="H128" s="27">
        <v>0.26595744700000001</v>
      </c>
      <c r="I128" s="22">
        <v>13</v>
      </c>
      <c r="J128" s="23">
        <v>3.4666666666666663</v>
      </c>
      <c r="K128" s="22">
        <v>12</v>
      </c>
      <c r="L128" s="23">
        <v>3.4883720930232558</v>
      </c>
    </row>
    <row r="129" spans="1:12" x14ac:dyDescent="0.25">
      <c r="A129" s="21" t="s">
        <v>397</v>
      </c>
      <c r="B129" s="21" t="s">
        <v>398</v>
      </c>
      <c r="C129" s="22">
        <v>0</v>
      </c>
      <c r="D129" s="23">
        <v>0</v>
      </c>
      <c r="E129" s="26">
        <v>0</v>
      </c>
      <c r="F129" s="27">
        <v>0</v>
      </c>
      <c r="G129" s="26">
        <v>0</v>
      </c>
      <c r="H129" s="27">
        <v>0</v>
      </c>
      <c r="I129" s="22">
        <v>0</v>
      </c>
      <c r="J129" s="23">
        <v>0</v>
      </c>
      <c r="K129" s="22">
        <v>0</v>
      </c>
      <c r="L129" s="23">
        <v>0</v>
      </c>
    </row>
    <row r="130" spans="1:12" x14ac:dyDescent="0.25">
      <c r="A130" s="21" t="s">
        <v>249</v>
      </c>
      <c r="B130" s="21" t="s">
        <v>250</v>
      </c>
      <c r="C130" s="22" t="s">
        <v>171</v>
      </c>
      <c r="D130" s="22" t="s">
        <v>171</v>
      </c>
      <c r="E130" s="26">
        <v>0</v>
      </c>
      <c r="F130" s="27">
        <v>0</v>
      </c>
      <c r="G130" s="26">
        <v>0</v>
      </c>
      <c r="H130" s="27">
        <v>0</v>
      </c>
      <c r="I130" s="22">
        <v>1</v>
      </c>
      <c r="J130" s="23">
        <v>1.098901098901099</v>
      </c>
      <c r="K130" s="22">
        <v>0</v>
      </c>
      <c r="L130" s="23">
        <v>0</v>
      </c>
    </row>
    <row r="131" spans="1:12" x14ac:dyDescent="0.25">
      <c r="A131" s="21" t="s">
        <v>399</v>
      </c>
      <c r="B131" s="21" t="s">
        <v>80</v>
      </c>
      <c r="C131" s="22">
        <v>145</v>
      </c>
      <c r="D131" s="23">
        <v>1.5626683910000001</v>
      </c>
      <c r="E131" s="26">
        <v>72</v>
      </c>
      <c r="F131" s="27">
        <v>0.77344505299999999</v>
      </c>
      <c r="G131" s="26">
        <v>144</v>
      </c>
      <c r="H131" s="27">
        <v>1.53534492</v>
      </c>
      <c r="I131" s="22">
        <v>155</v>
      </c>
      <c r="J131" s="23">
        <v>1.6684607104413347</v>
      </c>
      <c r="K131" s="22">
        <v>124</v>
      </c>
      <c r="L131" s="23">
        <v>1.3054005684808927</v>
      </c>
    </row>
    <row r="132" spans="1:12" x14ac:dyDescent="0.25">
      <c r="A132" s="21" t="s">
        <v>400</v>
      </c>
      <c r="B132" s="21" t="s">
        <v>81</v>
      </c>
      <c r="C132" s="22">
        <v>73</v>
      </c>
      <c r="D132" s="23">
        <v>2.1376281110000002</v>
      </c>
      <c r="E132" s="26">
        <v>23</v>
      </c>
      <c r="F132" s="27">
        <v>0.68350668599999997</v>
      </c>
      <c r="G132" s="26">
        <v>35</v>
      </c>
      <c r="H132" s="27">
        <v>1.0625379479999999</v>
      </c>
      <c r="I132" s="22">
        <v>52</v>
      </c>
      <c r="J132" s="23">
        <v>1.6331658291457287</v>
      </c>
      <c r="K132" s="22">
        <v>36</v>
      </c>
      <c r="L132" s="23">
        <v>1.1714936544093719</v>
      </c>
    </row>
    <row r="133" spans="1:12" x14ac:dyDescent="0.25">
      <c r="A133" s="21" t="s">
        <v>238</v>
      </c>
      <c r="B133" s="21" t="s">
        <v>239</v>
      </c>
      <c r="C133" s="22">
        <v>0</v>
      </c>
      <c r="D133" s="23">
        <v>0</v>
      </c>
      <c r="E133" s="26">
        <v>0</v>
      </c>
      <c r="F133" s="27">
        <v>0</v>
      </c>
      <c r="G133" s="26">
        <v>1</v>
      </c>
      <c r="H133" s="27">
        <v>1.3698630140000001</v>
      </c>
      <c r="I133" s="22">
        <v>0</v>
      </c>
      <c r="J133" s="23">
        <v>0</v>
      </c>
      <c r="K133" s="22">
        <v>2</v>
      </c>
      <c r="L133" s="23">
        <v>1.1695906432748537</v>
      </c>
    </row>
    <row r="134" spans="1:12" x14ac:dyDescent="0.25">
      <c r="A134" s="21" t="s">
        <v>401</v>
      </c>
      <c r="B134" s="21" t="s">
        <v>82</v>
      </c>
      <c r="C134" s="22">
        <v>99</v>
      </c>
      <c r="D134" s="23">
        <v>1.54735855</v>
      </c>
      <c r="E134" s="26">
        <v>42</v>
      </c>
      <c r="F134" s="27">
        <v>0.65553301100000005</v>
      </c>
      <c r="G134" s="26">
        <v>79</v>
      </c>
      <c r="H134" s="27">
        <v>1.2153846150000001</v>
      </c>
      <c r="I134" s="22">
        <v>87</v>
      </c>
      <c r="J134" s="23">
        <v>1.3853503184713376</v>
      </c>
      <c r="K134" s="22">
        <v>81</v>
      </c>
      <c r="L134" s="23">
        <v>1.2822542346050341</v>
      </c>
    </row>
    <row r="135" spans="1:12" x14ac:dyDescent="0.25">
      <c r="A135" s="21" t="s">
        <v>402</v>
      </c>
      <c r="B135" s="21" t="s">
        <v>403</v>
      </c>
      <c r="C135" s="22">
        <v>0</v>
      </c>
      <c r="D135" s="23">
        <v>0</v>
      </c>
      <c r="E135" s="26">
        <v>0</v>
      </c>
      <c r="F135" s="27">
        <v>0</v>
      </c>
      <c r="G135" s="26">
        <v>0</v>
      </c>
      <c r="H135" s="27">
        <v>0</v>
      </c>
      <c r="I135" s="22">
        <v>0</v>
      </c>
      <c r="J135" s="23">
        <v>0</v>
      </c>
      <c r="K135" s="22">
        <v>0</v>
      </c>
      <c r="L135" s="23">
        <v>0</v>
      </c>
    </row>
    <row r="136" spans="1:12" x14ac:dyDescent="0.25">
      <c r="A136" s="21" t="s">
        <v>404</v>
      </c>
      <c r="B136" s="21" t="s">
        <v>405</v>
      </c>
      <c r="C136" s="22" t="s">
        <v>171</v>
      </c>
      <c r="D136" s="22" t="s">
        <v>171</v>
      </c>
      <c r="E136" s="26" t="s">
        <v>171</v>
      </c>
      <c r="F136" s="26" t="s">
        <v>171</v>
      </c>
      <c r="G136" s="26">
        <v>0</v>
      </c>
      <c r="H136" s="27">
        <v>0</v>
      </c>
      <c r="I136" s="22">
        <v>0</v>
      </c>
      <c r="J136" s="23">
        <v>0</v>
      </c>
      <c r="K136" s="22">
        <v>0</v>
      </c>
      <c r="L136" s="23">
        <v>0</v>
      </c>
    </row>
    <row r="137" spans="1:12" x14ac:dyDescent="0.25">
      <c r="A137" s="21" t="s">
        <v>406</v>
      </c>
      <c r="B137" s="21" t="s">
        <v>83</v>
      </c>
      <c r="C137" s="22">
        <v>22</v>
      </c>
      <c r="D137" s="23">
        <v>1.671732523</v>
      </c>
      <c r="E137" s="26">
        <v>13</v>
      </c>
      <c r="F137" s="27">
        <v>1.0061919500000001</v>
      </c>
      <c r="G137" s="26">
        <v>23</v>
      </c>
      <c r="H137" s="27">
        <v>1.767870869</v>
      </c>
      <c r="I137" s="22">
        <v>50</v>
      </c>
      <c r="J137" s="23">
        <v>3.9246467817896384</v>
      </c>
      <c r="K137" s="22">
        <v>44</v>
      </c>
      <c r="L137" s="23">
        <v>3.5859820700896492</v>
      </c>
    </row>
    <row r="138" spans="1:12" x14ac:dyDescent="0.25">
      <c r="A138" s="21" t="s">
        <v>407</v>
      </c>
      <c r="B138" s="21" t="s">
        <v>84</v>
      </c>
      <c r="C138" s="22">
        <v>35</v>
      </c>
      <c r="D138" s="23">
        <v>0.94773896599999996</v>
      </c>
      <c r="E138" s="26">
        <v>34</v>
      </c>
      <c r="F138" s="27">
        <v>0.89238845099999997</v>
      </c>
      <c r="G138" s="26">
        <v>19</v>
      </c>
      <c r="H138" s="27">
        <v>0.51518438200000005</v>
      </c>
      <c r="I138" s="22">
        <v>61</v>
      </c>
      <c r="J138" s="23">
        <v>1.5778582514226591</v>
      </c>
      <c r="K138" s="22">
        <v>58</v>
      </c>
      <c r="L138" s="23">
        <v>1.4743263853584139</v>
      </c>
    </row>
    <row r="139" spans="1:12" x14ac:dyDescent="0.25">
      <c r="A139" s="21" t="s">
        <v>408</v>
      </c>
      <c r="B139" s="21" t="s">
        <v>85</v>
      </c>
      <c r="C139" s="22">
        <v>4</v>
      </c>
      <c r="D139" s="23">
        <v>1.587301587</v>
      </c>
      <c r="E139" s="26">
        <v>1</v>
      </c>
      <c r="F139" s="27">
        <v>0.42194092799999999</v>
      </c>
      <c r="G139" s="26">
        <v>0</v>
      </c>
      <c r="H139" s="27">
        <v>0</v>
      </c>
      <c r="I139" s="22">
        <v>6</v>
      </c>
      <c r="J139" s="23">
        <v>2.5862068965517242</v>
      </c>
      <c r="K139" s="22">
        <v>5</v>
      </c>
      <c r="L139" s="23">
        <v>2.2624434389140271</v>
      </c>
    </row>
    <row r="140" spans="1:12" x14ac:dyDescent="0.25">
      <c r="A140" s="21" t="s">
        <v>409</v>
      </c>
      <c r="B140" s="21" t="s">
        <v>86</v>
      </c>
      <c r="C140" s="22">
        <v>176</v>
      </c>
      <c r="D140" s="23">
        <v>1.6942626110000001</v>
      </c>
      <c r="E140" s="26">
        <v>87</v>
      </c>
      <c r="F140" s="27">
        <v>0.84001158600000003</v>
      </c>
      <c r="G140" s="26">
        <v>187</v>
      </c>
      <c r="H140" s="27">
        <v>1.7743618940000001</v>
      </c>
      <c r="I140" s="22">
        <v>206</v>
      </c>
      <c r="J140" s="23">
        <v>1.9304657482897571</v>
      </c>
      <c r="K140" s="22">
        <v>200</v>
      </c>
      <c r="L140" s="23">
        <v>1.8695083193120208</v>
      </c>
    </row>
    <row r="141" spans="1:12" x14ac:dyDescent="0.25">
      <c r="A141" s="21" t="s">
        <v>410</v>
      </c>
      <c r="B141" s="21" t="s">
        <v>411</v>
      </c>
      <c r="C141" s="22">
        <v>14</v>
      </c>
      <c r="D141" s="23">
        <v>0.48392671999999998</v>
      </c>
      <c r="E141" s="26">
        <v>13</v>
      </c>
      <c r="F141" s="27">
        <v>0.44444444399999999</v>
      </c>
      <c r="G141" s="26">
        <v>24</v>
      </c>
      <c r="H141" s="27">
        <v>0.80971659900000004</v>
      </c>
      <c r="I141" s="22">
        <v>23</v>
      </c>
      <c r="J141" s="23">
        <v>0.77284946236559138</v>
      </c>
      <c r="K141" s="22">
        <v>22</v>
      </c>
      <c r="L141" s="23">
        <v>0.75239398084815323</v>
      </c>
    </row>
    <row r="142" spans="1:12" x14ac:dyDescent="0.25">
      <c r="A142" s="21" t="s">
        <v>412</v>
      </c>
      <c r="B142" s="21" t="s">
        <v>413</v>
      </c>
      <c r="C142" s="22">
        <v>0</v>
      </c>
      <c r="D142" s="23">
        <v>0</v>
      </c>
      <c r="E142" s="26">
        <v>0</v>
      </c>
      <c r="F142" s="27">
        <v>0</v>
      </c>
      <c r="G142" s="26">
        <v>0</v>
      </c>
      <c r="H142" s="27">
        <v>0</v>
      </c>
      <c r="I142" s="22">
        <v>0</v>
      </c>
      <c r="J142" s="23">
        <v>0</v>
      </c>
      <c r="K142" s="22">
        <v>0</v>
      </c>
      <c r="L142" s="23">
        <v>0</v>
      </c>
    </row>
    <row r="143" spans="1:12" x14ac:dyDescent="0.25">
      <c r="A143" s="21" t="s">
        <v>414</v>
      </c>
      <c r="B143" s="21" t="s">
        <v>415</v>
      </c>
      <c r="C143" s="22">
        <v>0</v>
      </c>
      <c r="D143" s="23">
        <v>0</v>
      </c>
      <c r="E143" s="26">
        <v>0</v>
      </c>
      <c r="F143" s="27">
        <v>0</v>
      </c>
      <c r="G143" s="26">
        <v>0</v>
      </c>
      <c r="H143" s="27">
        <v>0</v>
      </c>
      <c r="I143" s="22">
        <v>0</v>
      </c>
      <c r="J143" s="23">
        <v>0</v>
      </c>
      <c r="K143" s="22">
        <v>0</v>
      </c>
      <c r="L143" s="23">
        <v>0</v>
      </c>
    </row>
    <row r="144" spans="1:12" x14ac:dyDescent="0.25">
      <c r="A144" s="21" t="s">
        <v>87</v>
      </c>
      <c r="B144" s="21" t="s">
        <v>88</v>
      </c>
      <c r="C144" s="22">
        <v>0</v>
      </c>
      <c r="D144" s="23">
        <v>0</v>
      </c>
      <c r="E144" s="26">
        <v>0</v>
      </c>
      <c r="F144" s="27">
        <v>0</v>
      </c>
      <c r="G144" s="26">
        <v>3</v>
      </c>
      <c r="H144" s="27">
        <v>0.29791459799999997</v>
      </c>
      <c r="I144" s="22">
        <v>4</v>
      </c>
      <c r="J144" s="23">
        <v>0.3968253968253968</v>
      </c>
      <c r="K144" s="22">
        <v>1</v>
      </c>
      <c r="L144" s="23">
        <v>9.9206349206349201E-2</v>
      </c>
    </row>
    <row r="145" spans="1:12" x14ac:dyDescent="0.25">
      <c r="A145" s="21" t="s">
        <v>216</v>
      </c>
      <c r="B145" s="21" t="s">
        <v>217</v>
      </c>
      <c r="C145" s="22">
        <v>0</v>
      </c>
      <c r="D145" s="23">
        <v>0</v>
      </c>
      <c r="E145" s="26">
        <v>0</v>
      </c>
      <c r="F145" s="27">
        <v>0</v>
      </c>
      <c r="G145" s="26">
        <v>0</v>
      </c>
      <c r="H145" s="27">
        <v>0</v>
      </c>
      <c r="I145" s="22">
        <v>2</v>
      </c>
      <c r="J145" s="23">
        <v>0.33557046979865773</v>
      </c>
      <c r="K145" s="22">
        <v>0</v>
      </c>
      <c r="L145" s="23">
        <v>0</v>
      </c>
    </row>
    <row r="146" spans="1:12" x14ac:dyDescent="0.25">
      <c r="A146" s="21" t="s">
        <v>416</v>
      </c>
      <c r="B146" s="21" t="s">
        <v>417</v>
      </c>
      <c r="C146" s="22">
        <v>0</v>
      </c>
      <c r="D146" s="23">
        <v>0</v>
      </c>
      <c r="E146" s="26">
        <v>0</v>
      </c>
      <c r="F146" s="27">
        <v>0</v>
      </c>
      <c r="G146" s="26">
        <v>0</v>
      </c>
      <c r="H146" s="27">
        <v>0</v>
      </c>
      <c r="I146" s="22">
        <v>0</v>
      </c>
      <c r="J146" s="23">
        <v>0</v>
      </c>
      <c r="K146" s="22">
        <v>0</v>
      </c>
      <c r="L146" s="23">
        <v>0</v>
      </c>
    </row>
    <row r="147" spans="1:12" x14ac:dyDescent="0.25">
      <c r="A147" s="21" t="s">
        <v>418</v>
      </c>
      <c r="B147" s="21" t="s">
        <v>419</v>
      </c>
      <c r="C147" s="22">
        <v>18</v>
      </c>
      <c r="D147" s="23">
        <v>1.0727056020000001</v>
      </c>
      <c r="E147" s="26">
        <v>8</v>
      </c>
      <c r="F147" s="27">
        <v>0.46269519999999997</v>
      </c>
      <c r="G147" s="26">
        <v>12</v>
      </c>
      <c r="H147" s="27">
        <v>0.69970845500000001</v>
      </c>
      <c r="I147" s="22">
        <v>21</v>
      </c>
      <c r="J147" s="23">
        <v>1.2382075471698113</v>
      </c>
      <c r="K147" s="22">
        <v>12</v>
      </c>
      <c r="L147" s="23">
        <v>0.7142857142857143</v>
      </c>
    </row>
    <row r="148" spans="1:12" x14ac:dyDescent="0.25">
      <c r="A148" s="21" t="s">
        <v>420</v>
      </c>
      <c r="B148" s="21" t="s">
        <v>421</v>
      </c>
      <c r="C148" s="22">
        <v>0</v>
      </c>
      <c r="D148" s="23">
        <v>0</v>
      </c>
      <c r="E148" s="26">
        <v>0</v>
      </c>
      <c r="F148" s="27">
        <v>0</v>
      </c>
      <c r="G148" s="26">
        <v>0</v>
      </c>
      <c r="H148" s="27">
        <v>0</v>
      </c>
      <c r="I148" s="22">
        <v>0</v>
      </c>
      <c r="J148" s="23">
        <v>0</v>
      </c>
      <c r="K148" s="22">
        <v>0</v>
      </c>
      <c r="L148" s="23">
        <v>0</v>
      </c>
    </row>
    <row r="149" spans="1:12" x14ac:dyDescent="0.25">
      <c r="A149" s="21" t="s">
        <v>422</v>
      </c>
      <c r="B149" s="21" t="s">
        <v>423</v>
      </c>
      <c r="C149" s="22">
        <v>0</v>
      </c>
      <c r="D149" s="23">
        <v>0</v>
      </c>
      <c r="E149" s="26">
        <v>0</v>
      </c>
      <c r="F149" s="27">
        <v>0</v>
      </c>
      <c r="G149" s="26">
        <v>0</v>
      </c>
      <c r="H149" s="27">
        <v>0</v>
      </c>
      <c r="I149" s="22">
        <v>0</v>
      </c>
      <c r="J149" s="23">
        <v>0</v>
      </c>
      <c r="K149" s="22">
        <v>0</v>
      </c>
      <c r="L149" s="23">
        <v>0</v>
      </c>
    </row>
    <row r="150" spans="1:12" x14ac:dyDescent="0.25">
      <c r="A150" s="21" t="s">
        <v>424</v>
      </c>
      <c r="B150" s="21" t="s">
        <v>425</v>
      </c>
      <c r="C150" s="22">
        <v>222</v>
      </c>
      <c r="D150" s="23">
        <v>1.2595744680000001</v>
      </c>
      <c r="E150" s="26">
        <v>135</v>
      </c>
      <c r="F150" s="27">
        <v>0.75778838100000001</v>
      </c>
      <c r="G150" s="26">
        <v>244</v>
      </c>
      <c r="H150" s="27">
        <v>1.352849856</v>
      </c>
      <c r="I150" s="22">
        <v>275</v>
      </c>
      <c r="J150" s="23">
        <v>1.4643237486687966</v>
      </c>
      <c r="K150" s="22">
        <v>308</v>
      </c>
      <c r="L150" s="23">
        <v>1.636556854410202</v>
      </c>
    </row>
    <row r="151" spans="1:12" x14ac:dyDescent="0.25">
      <c r="A151" s="21" t="s">
        <v>201</v>
      </c>
      <c r="B151" s="21" t="s">
        <v>211</v>
      </c>
      <c r="C151" s="22">
        <v>0</v>
      </c>
      <c r="D151" s="23">
        <v>0</v>
      </c>
      <c r="E151" s="26">
        <v>0</v>
      </c>
      <c r="F151" s="27">
        <v>0</v>
      </c>
      <c r="G151" s="26">
        <v>0</v>
      </c>
      <c r="H151" s="27">
        <v>0</v>
      </c>
      <c r="I151" s="22">
        <v>0</v>
      </c>
      <c r="J151" s="23">
        <v>0</v>
      </c>
      <c r="K151" s="22">
        <v>0</v>
      </c>
      <c r="L151" s="23">
        <v>0</v>
      </c>
    </row>
    <row r="152" spans="1:12" x14ac:dyDescent="0.25">
      <c r="A152" s="21" t="s">
        <v>426</v>
      </c>
      <c r="B152" s="21" t="s">
        <v>427</v>
      </c>
      <c r="C152" s="22">
        <v>0</v>
      </c>
      <c r="D152" s="22">
        <v>0</v>
      </c>
      <c r="E152" s="26">
        <v>0</v>
      </c>
      <c r="F152" s="27">
        <v>0</v>
      </c>
      <c r="G152" s="26">
        <v>0</v>
      </c>
      <c r="H152" s="27">
        <v>0</v>
      </c>
      <c r="I152" s="22">
        <v>0</v>
      </c>
      <c r="J152" s="23">
        <v>0</v>
      </c>
      <c r="K152" s="22">
        <v>0</v>
      </c>
      <c r="L152" s="23">
        <v>0</v>
      </c>
    </row>
    <row r="153" spans="1:12" x14ac:dyDescent="0.25">
      <c r="A153" s="21" t="s">
        <v>428</v>
      </c>
      <c r="B153" s="21" t="s">
        <v>429</v>
      </c>
      <c r="C153" s="22" t="s">
        <v>171</v>
      </c>
      <c r="D153" s="22" t="s">
        <v>171</v>
      </c>
      <c r="E153" s="26" t="s">
        <v>171</v>
      </c>
      <c r="F153" s="26" t="s">
        <v>171</v>
      </c>
      <c r="G153" s="26" t="s">
        <v>171</v>
      </c>
      <c r="H153" s="26" t="s">
        <v>171</v>
      </c>
      <c r="I153" s="22" t="s">
        <v>171</v>
      </c>
      <c r="J153" s="22" t="s">
        <v>171</v>
      </c>
      <c r="K153" s="22">
        <v>0</v>
      </c>
      <c r="L153" s="23">
        <v>0</v>
      </c>
    </row>
    <row r="154" spans="1:12" x14ac:dyDescent="0.25">
      <c r="A154" s="21" t="s">
        <v>430</v>
      </c>
      <c r="B154" s="21" t="s">
        <v>89</v>
      </c>
      <c r="C154" s="22">
        <v>3</v>
      </c>
      <c r="D154" s="23">
        <v>0.64516129</v>
      </c>
      <c r="E154" s="26">
        <v>5</v>
      </c>
      <c r="F154" s="27">
        <v>1.0482180290000001</v>
      </c>
      <c r="G154" s="26">
        <v>1</v>
      </c>
      <c r="H154" s="27">
        <v>0.22624434399999999</v>
      </c>
      <c r="I154" s="22">
        <v>16</v>
      </c>
      <c r="J154" s="23">
        <v>3.4115138592750531</v>
      </c>
      <c r="K154" s="22">
        <v>8</v>
      </c>
      <c r="L154" s="23">
        <v>1.6736401673640167</v>
      </c>
    </row>
    <row r="155" spans="1:12" x14ac:dyDescent="0.25">
      <c r="A155" s="21" t="s">
        <v>431</v>
      </c>
      <c r="B155" s="21" t="s">
        <v>90</v>
      </c>
      <c r="C155" s="22">
        <v>65</v>
      </c>
      <c r="D155" s="23">
        <v>1.438689686</v>
      </c>
      <c r="E155" s="26">
        <v>50</v>
      </c>
      <c r="F155" s="27">
        <v>1.087902524</v>
      </c>
      <c r="G155" s="26">
        <v>53</v>
      </c>
      <c r="H155" s="27">
        <v>1.166886834</v>
      </c>
      <c r="I155" s="22">
        <v>11</v>
      </c>
      <c r="J155" s="23">
        <v>0.24746906636670415</v>
      </c>
      <c r="K155" s="22">
        <v>5</v>
      </c>
      <c r="L155" s="23">
        <v>0.11317338162064282</v>
      </c>
    </row>
    <row r="156" spans="1:12" x14ac:dyDescent="0.25">
      <c r="A156" s="21" t="s">
        <v>251</v>
      </c>
      <c r="B156" s="21" t="s">
        <v>252</v>
      </c>
      <c r="C156" s="22">
        <v>0</v>
      </c>
      <c r="D156" s="22">
        <v>0</v>
      </c>
      <c r="E156" s="26">
        <v>0</v>
      </c>
      <c r="F156" s="27">
        <v>0</v>
      </c>
      <c r="G156" s="26">
        <v>0</v>
      </c>
      <c r="H156" s="27">
        <v>0</v>
      </c>
      <c r="I156" s="22">
        <v>1</v>
      </c>
      <c r="J156" s="23">
        <v>0.2583979328165375</v>
      </c>
      <c r="K156" s="22">
        <v>1</v>
      </c>
      <c r="L156" s="23">
        <v>0.21691973969631237</v>
      </c>
    </row>
    <row r="157" spans="1:12" x14ac:dyDescent="0.25">
      <c r="A157" s="21" t="s">
        <v>432</v>
      </c>
      <c r="B157" s="21" t="s">
        <v>433</v>
      </c>
      <c r="C157" s="22" t="s">
        <v>171</v>
      </c>
      <c r="D157" s="22" t="s">
        <v>171</v>
      </c>
      <c r="E157" s="26" t="s">
        <v>171</v>
      </c>
      <c r="F157" s="26" t="s">
        <v>171</v>
      </c>
      <c r="G157" s="26" t="s">
        <v>171</v>
      </c>
      <c r="H157" s="26" t="s">
        <v>171</v>
      </c>
      <c r="I157" s="22" t="s">
        <v>171</v>
      </c>
      <c r="J157" s="22" t="s">
        <v>171</v>
      </c>
      <c r="K157" s="22">
        <v>0</v>
      </c>
      <c r="L157" s="23">
        <v>0</v>
      </c>
    </row>
    <row r="158" spans="1:12" x14ac:dyDescent="0.25">
      <c r="A158" s="21" t="s">
        <v>434</v>
      </c>
      <c r="B158" s="21" t="s">
        <v>435</v>
      </c>
      <c r="C158" s="22" t="s">
        <v>171</v>
      </c>
      <c r="D158" s="22" t="s">
        <v>171</v>
      </c>
      <c r="E158" s="26" t="s">
        <v>171</v>
      </c>
      <c r="F158" s="26" t="s">
        <v>171</v>
      </c>
      <c r="G158" s="26" t="s">
        <v>171</v>
      </c>
      <c r="H158" s="26" t="s">
        <v>171</v>
      </c>
      <c r="I158" s="22" t="s">
        <v>171</v>
      </c>
      <c r="J158" s="22" t="s">
        <v>171</v>
      </c>
      <c r="K158" s="22">
        <v>0</v>
      </c>
      <c r="L158" s="23">
        <v>0</v>
      </c>
    </row>
    <row r="159" spans="1:12" x14ac:dyDescent="0.25">
      <c r="A159" s="21" t="s">
        <v>436</v>
      </c>
      <c r="B159" s="21" t="s">
        <v>437</v>
      </c>
      <c r="C159" s="22">
        <v>61</v>
      </c>
      <c r="D159" s="23">
        <v>1.550584647</v>
      </c>
      <c r="E159" s="26">
        <v>41</v>
      </c>
      <c r="F159" s="27">
        <v>1.048861601</v>
      </c>
      <c r="G159" s="26">
        <v>68</v>
      </c>
      <c r="H159" s="27">
        <v>1.7293997969999999</v>
      </c>
      <c r="I159" s="22">
        <v>83</v>
      </c>
      <c r="J159" s="23">
        <v>2.067247820672478</v>
      </c>
      <c r="K159" s="22">
        <v>62</v>
      </c>
      <c r="L159" s="23">
        <v>1.5222194942302971</v>
      </c>
    </row>
    <row r="160" spans="1:12" x14ac:dyDescent="0.25">
      <c r="A160" s="21" t="s">
        <v>438</v>
      </c>
      <c r="B160" s="21" t="s">
        <v>439</v>
      </c>
      <c r="C160" s="22">
        <v>0</v>
      </c>
      <c r="D160" s="23">
        <v>0</v>
      </c>
      <c r="E160" s="26">
        <v>0</v>
      </c>
      <c r="F160" s="27">
        <v>0</v>
      </c>
      <c r="G160" s="26">
        <v>0</v>
      </c>
      <c r="H160" s="27">
        <v>0</v>
      </c>
      <c r="I160" s="22">
        <v>0</v>
      </c>
      <c r="J160" s="23">
        <v>0</v>
      </c>
      <c r="K160" s="22">
        <v>0</v>
      </c>
      <c r="L160" s="23">
        <v>0</v>
      </c>
    </row>
    <row r="161" spans="1:12" x14ac:dyDescent="0.25">
      <c r="A161" s="21" t="s">
        <v>440</v>
      </c>
      <c r="B161" s="21" t="s">
        <v>91</v>
      </c>
      <c r="C161" s="22">
        <v>91</v>
      </c>
      <c r="D161" s="23">
        <v>1.656955572</v>
      </c>
      <c r="E161" s="26">
        <v>62</v>
      </c>
      <c r="F161" s="27">
        <v>1.133040936</v>
      </c>
      <c r="G161" s="26">
        <v>121</v>
      </c>
      <c r="H161" s="27">
        <v>2.1817526140000001</v>
      </c>
      <c r="I161" s="22">
        <v>105</v>
      </c>
      <c r="J161" s="23">
        <v>1.8891687657430731</v>
      </c>
      <c r="K161" s="22">
        <v>84</v>
      </c>
      <c r="L161" s="23">
        <v>1.5032211882605582</v>
      </c>
    </row>
    <row r="162" spans="1:12" x14ac:dyDescent="0.25">
      <c r="A162" s="21" t="s">
        <v>92</v>
      </c>
      <c r="B162" s="21" t="s">
        <v>93</v>
      </c>
      <c r="C162" s="22">
        <v>2</v>
      </c>
      <c r="D162" s="23">
        <v>0.19305019300000001</v>
      </c>
      <c r="E162" s="26">
        <v>2</v>
      </c>
      <c r="F162" s="27">
        <v>0.186915888</v>
      </c>
      <c r="G162" s="26">
        <v>3</v>
      </c>
      <c r="H162" s="27">
        <v>0.26714158500000001</v>
      </c>
      <c r="I162" s="22">
        <v>0</v>
      </c>
      <c r="J162" s="23">
        <v>0</v>
      </c>
      <c r="K162" s="22">
        <v>1</v>
      </c>
      <c r="L162" s="23">
        <v>8.4175084175084167E-2</v>
      </c>
    </row>
    <row r="163" spans="1:12" x14ac:dyDescent="0.25">
      <c r="A163" s="21" t="s">
        <v>441</v>
      </c>
      <c r="B163" s="21" t="s">
        <v>442</v>
      </c>
      <c r="C163" s="22" t="s">
        <v>171</v>
      </c>
      <c r="D163" s="22" t="s">
        <v>171</v>
      </c>
      <c r="E163" s="26" t="s">
        <v>171</v>
      </c>
      <c r="F163" s="26" t="s">
        <v>171</v>
      </c>
      <c r="G163" s="26">
        <v>0</v>
      </c>
      <c r="H163" s="27">
        <v>0</v>
      </c>
      <c r="I163" s="22">
        <v>0</v>
      </c>
      <c r="J163" s="23">
        <v>0</v>
      </c>
      <c r="K163" s="22">
        <v>0</v>
      </c>
      <c r="L163" s="23">
        <v>0</v>
      </c>
    </row>
    <row r="164" spans="1:12" x14ac:dyDescent="0.25">
      <c r="A164" s="21" t="s">
        <v>443</v>
      </c>
      <c r="B164" s="21" t="s">
        <v>94</v>
      </c>
      <c r="C164" s="22">
        <v>10</v>
      </c>
      <c r="D164" s="23">
        <v>0.49701789299999999</v>
      </c>
      <c r="E164" s="26">
        <v>11</v>
      </c>
      <c r="F164" s="27">
        <v>0.53346265800000003</v>
      </c>
      <c r="G164" s="26">
        <v>28</v>
      </c>
      <c r="H164" s="27">
        <v>1.361867704</v>
      </c>
      <c r="I164" s="22">
        <v>5</v>
      </c>
      <c r="J164" s="23">
        <v>0.23786869647954328</v>
      </c>
      <c r="K164" s="22">
        <v>1</v>
      </c>
      <c r="L164" s="23">
        <v>4.8756704046806432E-2</v>
      </c>
    </row>
    <row r="165" spans="1:12" x14ac:dyDescent="0.25">
      <c r="A165" s="21" t="s">
        <v>444</v>
      </c>
      <c r="B165" s="21" t="s">
        <v>95</v>
      </c>
      <c r="C165" s="22">
        <v>20</v>
      </c>
      <c r="D165" s="23">
        <v>1.755926251</v>
      </c>
      <c r="E165" s="26">
        <v>5</v>
      </c>
      <c r="F165" s="27">
        <v>0.45454545499999999</v>
      </c>
      <c r="G165" s="26">
        <v>12</v>
      </c>
      <c r="H165" s="27">
        <v>1.1214953270000001</v>
      </c>
      <c r="I165" s="22">
        <v>6</v>
      </c>
      <c r="J165" s="23">
        <v>0.58479532163742698</v>
      </c>
      <c r="K165" s="22">
        <v>0</v>
      </c>
      <c r="L165" s="23">
        <v>0</v>
      </c>
    </row>
    <row r="166" spans="1:12" x14ac:dyDescent="0.25">
      <c r="A166" s="21" t="s">
        <v>445</v>
      </c>
      <c r="B166" s="21" t="s">
        <v>96</v>
      </c>
      <c r="C166" s="22">
        <v>40</v>
      </c>
      <c r="D166" s="23">
        <v>3.2102728730000001</v>
      </c>
      <c r="E166" s="26">
        <v>24</v>
      </c>
      <c r="F166" s="27">
        <v>1.9966722130000001</v>
      </c>
      <c r="G166" s="26">
        <v>20</v>
      </c>
      <c r="H166" s="27">
        <v>1.721170396</v>
      </c>
      <c r="I166" s="22">
        <v>3</v>
      </c>
      <c r="J166" s="23">
        <v>0.26200873362445415</v>
      </c>
      <c r="K166" s="22">
        <v>1</v>
      </c>
      <c r="L166" s="23">
        <v>9.1407678244972576E-2</v>
      </c>
    </row>
    <row r="167" spans="1:12" x14ac:dyDescent="0.25">
      <c r="A167" s="21" t="s">
        <v>176</v>
      </c>
      <c r="B167" s="21" t="s">
        <v>172</v>
      </c>
      <c r="C167" s="22">
        <v>2</v>
      </c>
      <c r="D167" s="23">
        <v>0.55865921799999996</v>
      </c>
      <c r="E167" s="26">
        <v>0</v>
      </c>
      <c r="F167" s="27">
        <v>0</v>
      </c>
      <c r="G167" s="26">
        <v>1</v>
      </c>
      <c r="H167" s="27">
        <v>0.27777777799999998</v>
      </c>
      <c r="I167" s="22">
        <v>0</v>
      </c>
      <c r="J167" s="23">
        <v>0</v>
      </c>
      <c r="K167" s="22">
        <v>0</v>
      </c>
      <c r="L167" s="23">
        <v>0</v>
      </c>
    </row>
    <row r="168" spans="1:12" x14ac:dyDescent="0.25">
      <c r="A168" s="21" t="s">
        <v>446</v>
      </c>
      <c r="B168" s="21" t="s">
        <v>169</v>
      </c>
      <c r="C168" s="22">
        <v>57</v>
      </c>
      <c r="D168" s="23">
        <v>2.0063357970000002</v>
      </c>
      <c r="E168" s="26">
        <v>28</v>
      </c>
      <c r="F168" s="27">
        <v>1.0090090089999999</v>
      </c>
      <c r="G168" s="26">
        <v>64</v>
      </c>
      <c r="H168" s="27">
        <v>2.296376032</v>
      </c>
      <c r="I168" s="22">
        <v>70</v>
      </c>
      <c r="J168" s="23">
        <v>2.4761230986911924</v>
      </c>
      <c r="K168" s="22">
        <v>54</v>
      </c>
      <c r="L168" s="23">
        <v>1.9271948608137044</v>
      </c>
    </row>
    <row r="169" spans="1:12" x14ac:dyDescent="0.25">
      <c r="A169" s="21" t="s">
        <v>447</v>
      </c>
      <c r="B169" s="21" t="s">
        <v>97</v>
      </c>
      <c r="C169" s="22">
        <v>1128</v>
      </c>
      <c r="D169" s="23">
        <v>1.6629319499999999</v>
      </c>
      <c r="E169" s="26">
        <v>1034</v>
      </c>
      <c r="F169" s="27">
        <v>1.5124477080000001</v>
      </c>
      <c r="G169" s="26">
        <v>858</v>
      </c>
      <c r="H169" s="27">
        <v>1.287205953</v>
      </c>
      <c r="I169" s="22">
        <v>1306</v>
      </c>
      <c r="J169" s="23">
        <v>1.8974560141800696</v>
      </c>
      <c r="K169" s="22">
        <v>1271</v>
      </c>
      <c r="L169" s="23">
        <v>1.8327060893137805</v>
      </c>
    </row>
    <row r="170" spans="1:12" x14ac:dyDescent="0.25">
      <c r="A170" s="21" t="s">
        <v>448</v>
      </c>
      <c r="B170" s="21" t="s">
        <v>449</v>
      </c>
      <c r="C170" s="22">
        <v>0</v>
      </c>
      <c r="D170" s="23">
        <v>0</v>
      </c>
      <c r="E170" s="26">
        <v>0</v>
      </c>
      <c r="F170" s="27">
        <v>0</v>
      </c>
      <c r="G170" s="26">
        <v>0</v>
      </c>
      <c r="H170" s="27">
        <v>0</v>
      </c>
      <c r="I170" s="22">
        <v>0</v>
      </c>
      <c r="J170" s="23">
        <v>0</v>
      </c>
      <c r="K170" s="22">
        <v>0</v>
      </c>
      <c r="L170" s="23">
        <v>0</v>
      </c>
    </row>
    <row r="171" spans="1:12" x14ac:dyDescent="0.25">
      <c r="A171" s="21" t="s">
        <v>187</v>
      </c>
      <c r="B171" s="21" t="s">
        <v>193</v>
      </c>
      <c r="C171" s="22">
        <v>1</v>
      </c>
      <c r="D171" s="23">
        <v>8.2712986000000002E-2</v>
      </c>
      <c r="E171" s="26">
        <v>0</v>
      </c>
      <c r="F171" s="27">
        <v>0</v>
      </c>
      <c r="G171" s="26">
        <v>3</v>
      </c>
      <c r="H171" s="27">
        <v>0.24979183999999999</v>
      </c>
      <c r="I171" s="22">
        <v>0</v>
      </c>
      <c r="J171" s="23">
        <v>0</v>
      </c>
      <c r="K171" s="22">
        <v>0</v>
      </c>
      <c r="L171" s="23">
        <v>0</v>
      </c>
    </row>
    <row r="172" spans="1:12" x14ac:dyDescent="0.25">
      <c r="A172" s="21" t="s">
        <v>450</v>
      </c>
      <c r="B172" s="21" t="s">
        <v>451</v>
      </c>
      <c r="C172" s="22">
        <v>0</v>
      </c>
      <c r="D172" s="23">
        <v>0</v>
      </c>
      <c r="E172" s="26">
        <v>0</v>
      </c>
      <c r="F172" s="27">
        <v>0</v>
      </c>
      <c r="G172" s="26">
        <v>0</v>
      </c>
      <c r="H172" s="27">
        <v>0</v>
      </c>
      <c r="I172" s="22">
        <v>0</v>
      </c>
      <c r="J172" s="23">
        <v>0</v>
      </c>
      <c r="K172" s="22">
        <v>0</v>
      </c>
      <c r="L172" s="23">
        <v>0</v>
      </c>
    </row>
    <row r="173" spans="1:12" x14ac:dyDescent="0.25">
      <c r="A173" s="21" t="s">
        <v>98</v>
      </c>
      <c r="B173" s="21" t="s">
        <v>452</v>
      </c>
      <c r="C173" s="22">
        <v>0</v>
      </c>
      <c r="D173" s="23">
        <v>0</v>
      </c>
      <c r="E173" s="26">
        <v>0</v>
      </c>
      <c r="F173" s="27">
        <v>0</v>
      </c>
      <c r="G173" s="26">
        <v>0</v>
      </c>
      <c r="H173" s="27">
        <v>0</v>
      </c>
      <c r="I173" s="22">
        <v>0</v>
      </c>
      <c r="J173" s="23">
        <v>0</v>
      </c>
      <c r="K173" s="22">
        <v>0</v>
      </c>
      <c r="L173" s="23">
        <v>0</v>
      </c>
    </row>
    <row r="174" spans="1:12" x14ac:dyDescent="0.25">
      <c r="A174" s="21" t="s">
        <v>202</v>
      </c>
      <c r="B174" s="21" t="s">
        <v>212</v>
      </c>
      <c r="C174" s="22">
        <v>2</v>
      </c>
      <c r="D174" s="23">
        <v>0.26990553299999998</v>
      </c>
      <c r="E174" s="26">
        <v>0</v>
      </c>
      <c r="F174" s="27">
        <v>0</v>
      </c>
      <c r="G174" s="26">
        <v>0</v>
      </c>
      <c r="H174" s="27">
        <v>0</v>
      </c>
      <c r="I174" s="22">
        <v>0</v>
      </c>
      <c r="J174" s="23">
        <v>0</v>
      </c>
      <c r="K174" s="22">
        <v>0</v>
      </c>
      <c r="L174" s="23">
        <v>0</v>
      </c>
    </row>
    <row r="175" spans="1:12" x14ac:dyDescent="0.25">
      <c r="A175" s="21" t="s">
        <v>453</v>
      </c>
      <c r="B175" s="21" t="s">
        <v>454</v>
      </c>
      <c r="C175" s="22">
        <v>0</v>
      </c>
      <c r="D175" s="23">
        <v>0</v>
      </c>
      <c r="E175" s="26">
        <v>0</v>
      </c>
      <c r="F175" s="27">
        <v>0</v>
      </c>
      <c r="G175" s="26">
        <v>0</v>
      </c>
      <c r="H175" s="27">
        <v>0</v>
      </c>
      <c r="I175" s="22">
        <v>0</v>
      </c>
      <c r="J175" s="23">
        <v>0</v>
      </c>
      <c r="K175" s="22">
        <v>0</v>
      </c>
      <c r="L175" s="23">
        <v>0</v>
      </c>
    </row>
    <row r="176" spans="1:12" x14ac:dyDescent="0.25">
      <c r="A176" s="21" t="s">
        <v>99</v>
      </c>
      <c r="B176" s="21" t="s">
        <v>100</v>
      </c>
      <c r="C176" s="22">
        <v>1</v>
      </c>
      <c r="D176" s="23">
        <v>0.37037037</v>
      </c>
      <c r="E176" s="26">
        <v>1</v>
      </c>
      <c r="F176" s="27">
        <v>0.409836066</v>
      </c>
      <c r="G176" s="26">
        <v>1</v>
      </c>
      <c r="H176" s="27">
        <v>0.43668122300000001</v>
      </c>
      <c r="I176" s="22">
        <v>0</v>
      </c>
      <c r="J176" s="23">
        <v>0</v>
      </c>
      <c r="K176" s="22">
        <v>0</v>
      </c>
      <c r="L176" s="23">
        <v>0</v>
      </c>
    </row>
    <row r="177" spans="1:12" x14ac:dyDescent="0.25">
      <c r="A177" s="21" t="s">
        <v>101</v>
      </c>
      <c r="B177" s="21" t="s">
        <v>455</v>
      </c>
      <c r="C177" s="22">
        <v>1</v>
      </c>
      <c r="D177" s="23">
        <v>0.41841004199999998</v>
      </c>
      <c r="E177" s="26">
        <v>0</v>
      </c>
      <c r="F177" s="27">
        <v>0</v>
      </c>
      <c r="G177" s="26">
        <v>1</v>
      </c>
      <c r="H177" s="27">
        <v>0.446428571</v>
      </c>
      <c r="I177" s="22">
        <v>0</v>
      </c>
      <c r="J177" s="23">
        <v>0</v>
      </c>
      <c r="K177" s="22">
        <v>0</v>
      </c>
      <c r="L177" s="23">
        <v>0</v>
      </c>
    </row>
    <row r="178" spans="1:12" x14ac:dyDescent="0.25">
      <c r="A178" s="21" t="s">
        <v>240</v>
      </c>
      <c r="B178" s="21" t="s">
        <v>241</v>
      </c>
      <c r="C178" s="22">
        <v>0</v>
      </c>
      <c r="D178" s="23">
        <v>0</v>
      </c>
      <c r="E178" s="26">
        <v>0</v>
      </c>
      <c r="F178" s="27">
        <v>0</v>
      </c>
      <c r="G178" s="26">
        <v>1</v>
      </c>
      <c r="H178" s="27">
        <v>0.178890877</v>
      </c>
      <c r="I178" s="22">
        <v>5</v>
      </c>
      <c r="J178" s="23">
        <v>0.73964497041420119</v>
      </c>
      <c r="K178" s="22">
        <v>5</v>
      </c>
      <c r="L178" s="23">
        <v>0.7451564828614009</v>
      </c>
    </row>
    <row r="179" spans="1:12" x14ac:dyDescent="0.25">
      <c r="A179" s="21" t="s">
        <v>456</v>
      </c>
      <c r="B179" s="21" t="s">
        <v>457</v>
      </c>
      <c r="C179" s="22" t="s">
        <v>171</v>
      </c>
      <c r="D179" s="22" t="s">
        <v>171</v>
      </c>
      <c r="E179" s="26" t="s">
        <v>171</v>
      </c>
      <c r="F179" s="26" t="s">
        <v>171</v>
      </c>
      <c r="G179" s="26">
        <v>0</v>
      </c>
      <c r="H179" s="27">
        <v>0</v>
      </c>
      <c r="I179" s="22">
        <v>0</v>
      </c>
      <c r="J179" s="23">
        <v>0</v>
      </c>
      <c r="K179" s="22">
        <v>0</v>
      </c>
      <c r="L179" s="23">
        <v>0</v>
      </c>
    </row>
    <row r="180" spans="1:12" x14ac:dyDescent="0.25">
      <c r="A180" s="21" t="s">
        <v>458</v>
      </c>
      <c r="B180" s="21" t="s">
        <v>459</v>
      </c>
      <c r="C180" s="22">
        <v>0</v>
      </c>
      <c r="D180" s="23">
        <v>0</v>
      </c>
      <c r="E180" s="26">
        <v>0</v>
      </c>
      <c r="F180" s="27">
        <v>0</v>
      </c>
      <c r="G180" s="26">
        <v>0</v>
      </c>
      <c r="H180" s="27">
        <v>0</v>
      </c>
      <c r="I180" s="22">
        <v>0</v>
      </c>
      <c r="J180" s="23">
        <v>0</v>
      </c>
      <c r="K180" s="22">
        <v>0</v>
      </c>
      <c r="L180" s="23">
        <v>0</v>
      </c>
    </row>
    <row r="181" spans="1:12" x14ac:dyDescent="0.25">
      <c r="A181" s="21" t="s">
        <v>203</v>
      </c>
      <c r="B181" s="21" t="s">
        <v>460</v>
      </c>
      <c r="C181" s="22">
        <v>0</v>
      </c>
      <c r="D181" s="23">
        <v>0</v>
      </c>
      <c r="E181" s="26">
        <v>0</v>
      </c>
      <c r="F181" s="27">
        <v>0</v>
      </c>
      <c r="G181" s="26">
        <v>1</v>
      </c>
      <c r="H181" s="27">
        <v>0.81300813000000005</v>
      </c>
      <c r="I181" s="22">
        <v>0</v>
      </c>
      <c r="J181" s="23">
        <v>0</v>
      </c>
      <c r="K181" s="22">
        <v>0</v>
      </c>
      <c r="L181" s="23">
        <v>0</v>
      </c>
    </row>
    <row r="182" spans="1:12" x14ac:dyDescent="0.25">
      <c r="A182" s="21" t="s">
        <v>242</v>
      </c>
      <c r="B182" s="21" t="s">
        <v>243</v>
      </c>
      <c r="C182" s="22">
        <v>0</v>
      </c>
      <c r="D182" s="23">
        <v>0</v>
      </c>
      <c r="E182" s="26">
        <v>0</v>
      </c>
      <c r="F182" s="27">
        <v>0</v>
      </c>
      <c r="G182" s="26">
        <v>1</v>
      </c>
      <c r="H182" s="27">
        <v>0.13755158200000001</v>
      </c>
      <c r="I182" s="22">
        <v>0</v>
      </c>
      <c r="J182" s="23">
        <v>0</v>
      </c>
      <c r="K182" s="22">
        <v>3</v>
      </c>
      <c r="L182" s="23">
        <v>0.42432814710042432</v>
      </c>
    </row>
    <row r="183" spans="1:12" x14ac:dyDescent="0.25">
      <c r="A183" s="21" t="s">
        <v>188</v>
      </c>
      <c r="B183" s="21" t="s">
        <v>191</v>
      </c>
      <c r="C183" s="22">
        <v>39</v>
      </c>
      <c r="D183" s="23">
        <v>12.22570533</v>
      </c>
      <c r="E183" s="26">
        <v>32</v>
      </c>
      <c r="F183" s="27">
        <v>13.061224490000001</v>
      </c>
      <c r="G183" s="26">
        <v>45</v>
      </c>
      <c r="H183" s="27">
        <v>18.145161290000001</v>
      </c>
      <c r="I183" s="22">
        <v>24</v>
      </c>
      <c r="J183" s="23">
        <v>12.631578947368419</v>
      </c>
      <c r="K183" s="22">
        <v>12</v>
      </c>
      <c r="L183" s="23">
        <v>4.7430830039525684</v>
      </c>
    </row>
    <row r="184" spans="1:12" x14ac:dyDescent="0.25">
      <c r="A184" s="21" t="s">
        <v>461</v>
      </c>
      <c r="B184" s="21" t="s">
        <v>462</v>
      </c>
      <c r="C184" s="22">
        <v>0</v>
      </c>
      <c r="D184" s="22">
        <v>0</v>
      </c>
      <c r="E184" s="26">
        <v>0</v>
      </c>
      <c r="F184" s="27">
        <v>0</v>
      </c>
      <c r="G184" s="26">
        <v>0</v>
      </c>
      <c r="H184" s="27">
        <v>0</v>
      </c>
      <c r="I184" s="22">
        <v>0</v>
      </c>
      <c r="J184" s="23">
        <v>0</v>
      </c>
      <c r="K184" s="22">
        <v>0</v>
      </c>
      <c r="L184" s="23">
        <v>0</v>
      </c>
    </row>
    <row r="185" spans="1:12" x14ac:dyDescent="0.25">
      <c r="A185" s="21" t="s">
        <v>463</v>
      </c>
      <c r="B185" s="21" t="s">
        <v>102</v>
      </c>
      <c r="C185" s="22">
        <v>3</v>
      </c>
      <c r="D185" s="23">
        <v>0.32930845199999997</v>
      </c>
      <c r="E185" s="26">
        <v>0</v>
      </c>
      <c r="F185" s="27">
        <v>0</v>
      </c>
      <c r="G185" s="26">
        <v>0</v>
      </c>
      <c r="H185" s="27">
        <v>0</v>
      </c>
      <c r="I185" s="22">
        <v>0</v>
      </c>
      <c r="J185" s="23">
        <v>0</v>
      </c>
      <c r="K185" s="22">
        <v>18</v>
      </c>
      <c r="L185" s="23">
        <v>1.9911504424778761</v>
      </c>
    </row>
    <row r="186" spans="1:12" x14ac:dyDescent="0.25">
      <c r="A186" s="21" t="s">
        <v>464</v>
      </c>
      <c r="B186" s="21" t="s">
        <v>465</v>
      </c>
      <c r="C186" s="22">
        <v>0</v>
      </c>
      <c r="D186" s="23">
        <v>0</v>
      </c>
      <c r="E186" s="26">
        <v>0</v>
      </c>
      <c r="F186" s="27">
        <v>0</v>
      </c>
      <c r="G186" s="26">
        <v>0</v>
      </c>
      <c r="H186" s="27">
        <v>0</v>
      </c>
      <c r="I186" s="22">
        <v>0</v>
      </c>
      <c r="J186" s="23">
        <v>0</v>
      </c>
      <c r="K186" s="22">
        <v>0</v>
      </c>
      <c r="L186" s="23">
        <v>0</v>
      </c>
    </row>
    <row r="187" spans="1:12" x14ac:dyDescent="0.25">
      <c r="A187" s="21" t="s">
        <v>466</v>
      </c>
      <c r="B187" s="21" t="s">
        <v>467</v>
      </c>
      <c r="C187" s="22" t="s">
        <v>171</v>
      </c>
      <c r="D187" s="22" t="s">
        <v>171</v>
      </c>
      <c r="E187" s="26">
        <v>0</v>
      </c>
      <c r="F187" s="27">
        <v>0</v>
      </c>
      <c r="G187" s="26">
        <v>0</v>
      </c>
      <c r="H187" s="27">
        <v>0</v>
      </c>
      <c r="I187" s="22">
        <v>0</v>
      </c>
      <c r="J187" s="23">
        <v>0</v>
      </c>
      <c r="K187" s="22">
        <v>0</v>
      </c>
      <c r="L187" s="23">
        <v>0</v>
      </c>
    </row>
    <row r="188" spans="1:12" x14ac:dyDescent="0.25">
      <c r="A188" s="21" t="s">
        <v>204</v>
      </c>
      <c r="B188" s="21" t="s">
        <v>213</v>
      </c>
      <c r="C188" s="22">
        <v>26</v>
      </c>
      <c r="D188" s="23">
        <v>12.74509804</v>
      </c>
      <c r="E188" s="26">
        <v>153</v>
      </c>
      <c r="F188" s="27">
        <v>42.737430170000003</v>
      </c>
      <c r="G188" s="26">
        <v>25</v>
      </c>
      <c r="H188" s="27">
        <v>11.57407407</v>
      </c>
      <c r="I188" s="22">
        <v>23</v>
      </c>
      <c r="J188" s="23">
        <v>10.697674418604652</v>
      </c>
      <c r="K188" s="22">
        <v>0</v>
      </c>
      <c r="L188" s="23">
        <v>0</v>
      </c>
    </row>
    <row r="189" spans="1:12" x14ac:dyDescent="0.25">
      <c r="A189" s="21" t="s">
        <v>468</v>
      </c>
      <c r="B189" s="21" t="s">
        <v>469</v>
      </c>
      <c r="C189" s="22">
        <v>0</v>
      </c>
      <c r="D189" s="22">
        <v>0</v>
      </c>
      <c r="E189" s="26">
        <v>0</v>
      </c>
      <c r="F189" s="27">
        <v>0</v>
      </c>
      <c r="G189" s="26">
        <v>0</v>
      </c>
      <c r="H189" s="27">
        <v>0</v>
      </c>
      <c r="I189" s="22">
        <v>0</v>
      </c>
      <c r="J189" s="23">
        <v>0</v>
      </c>
      <c r="K189" s="22">
        <v>0</v>
      </c>
      <c r="L189" s="23">
        <v>0</v>
      </c>
    </row>
    <row r="190" spans="1:12" x14ac:dyDescent="0.25">
      <c r="A190" s="21" t="s">
        <v>470</v>
      </c>
      <c r="B190" s="21" t="s">
        <v>471</v>
      </c>
      <c r="C190" s="22">
        <v>0</v>
      </c>
      <c r="D190" s="23">
        <v>0</v>
      </c>
      <c r="E190" s="26">
        <v>0</v>
      </c>
      <c r="F190" s="27">
        <v>0</v>
      </c>
      <c r="G190" s="26">
        <v>0</v>
      </c>
      <c r="H190" s="27">
        <v>0</v>
      </c>
      <c r="I190" s="22">
        <v>0</v>
      </c>
      <c r="J190" s="23">
        <v>0</v>
      </c>
      <c r="K190" s="22">
        <v>0</v>
      </c>
      <c r="L190" s="23">
        <v>0</v>
      </c>
    </row>
    <row r="191" spans="1:12" x14ac:dyDescent="0.25">
      <c r="A191" s="21" t="s">
        <v>472</v>
      </c>
      <c r="B191" s="21" t="s">
        <v>473</v>
      </c>
      <c r="C191" s="22" t="s">
        <v>171</v>
      </c>
      <c r="D191" s="22" t="s">
        <v>171</v>
      </c>
      <c r="E191" s="26" t="s">
        <v>171</v>
      </c>
      <c r="F191" s="26" t="s">
        <v>171</v>
      </c>
      <c r="G191" s="26">
        <v>0</v>
      </c>
      <c r="H191" s="27">
        <v>0</v>
      </c>
      <c r="I191" s="22">
        <v>0</v>
      </c>
      <c r="J191" s="23">
        <v>0</v>
      </c>
      <c r="K191" s="22">
        <v>0</v>
      </c>
      <c r="L191" s="23">
        <v>0</v>
      </c>
    </row>
    <row r="192" spans="1:12" x14ac:dyDescent="0.25">
      <c r="A192" s="21" t="s">
        <v>474</v>
      </c>
      <c r="B192" s="21" t="s">
        <v>475</v>
      </c>
      <c r="C192" s="22">
        <v>0</v>
      </c>
      <c r="D192" s="23">
        <v>0</v>
      </c>
      <c r="E192" s="26">
        <v>0</v>
      </c>
      <c r="F192" s="27">
        <v>0</v>
      </c>
      <c r="G192" s="26">
        <v>0</v>
      </c>
      <c r="H192" s="27">
        <v>0</v>
      </c>
      <c r="I192" s="22">
        <v>0</v>
      </c>
      <c r="J192" s="23">
        <v>0</v>
      </c>
      <c r="K192" s="22">
        <v>0</v>
      </c>
      <c r="L192" s="23">
        <v>0</v>
      </c>
    </row>
    <row r="193" spans="1:12" x14ac:dyDescent="0.25">
      <c r="A193" s="21" t="s">
        <v>476</v>
      </c>
      <c r="B193" s="21" t="s">
        <v>477</v>
      </c>
      <c r="C193" s="22">
        <v>0</v>
      </c>
      <c r="D193" s="23">
        <v>0</v>
      </c>
      <c r="E193" s="26">
        <v>0</v>
      </c>
      <c r="F193" s="27">
        <v>0</v>
      </c>
      <c r="G193" s="26">
        <v>0</v>
      </c>
      <c r="H193" s="27">
        <v>0</v>
      </c>
      <c r="I193" s="22">
        <v>0</v>
      </c>
      <c r="J193" s="23">
        <v>0</v>
      </c>
      <c r="K193" s="22">
        <v>0</v>
      </c>
      <c r="L193" s="23">
        <v>0</v>
      </c>
    </row>
    <row r="194" spans="1:12" x14ac:dyDescent="0.25">
      <c r="A194" s="21" t="s">
        <v>478</v>
      </c>
      <c r="B194" s="21" t="s">
        <v>479</v>
      </c>
      <c r="C194" s="22" t="s">
        <v>171</v>
      </c>
      <c r="D194" s="22" t="s">
        <v>171</v>
      </c>
      <c r="E194" s="26" t="s">
        <v>171</v>
      </c>
      <c r="F194" s="26" t="s">
        <v>171</v>
      </c>
      <c r="G194" s="26" t="s">
        <v>171</v>
      </c>
      <c r="H194" s="26" t="s">
        <v>171</v>
      </c>
      <c r="I194" s="22" t="s">
        <v>171</v>
      </c>
      <c r="J194" s="22" t="s">
        <v>171</v>
      </c>
      <c r="K194" s="22">
        <v>0</v>
      </c>
      <c r="L194" s="23">
        <v>0</v>
      </c>
    </row>
    <row r="195" spans="1:12" x14ac:dyDescent="0.25">
      <c r="A195" s="21" t="s">
        <v>480</v>
      </c>
      <c r="B195" s="21" t="s">
        <v>481</v>
      </c>
      <c r="C195" s="22" t="s">
        <v>171</v>
      </c>
      <c r="D195" s="22" t="s">
        <v>171</v>
      </c>
      <c r="E195" s="26" t="s">
        <v>171</v>
      </c>
      <c r="F195" s="26" t="s">
        <v>171</v>
      </c>
      <c r="G195" s="26" t="s">
        <v>171</v>
      </c>
      <c r="H195" s="26" t="s">
        <v>171</v>
      </c>
      <c r="I195" s="22" t="s">
        <v>171</v>
      </c>
      <c r="J195" s="22" t="s">
        <v>171</v>
      </c>
      <c r="K195" s="22">
        <v>0</v>
      </c>
      <c r="L195" s="23">
        <v>0</v>
      </c>
    </row>
    <row r="196" spans="1:12" x14ac:dyDescent="0.25">
      <c r="A196" s="21" t="s">
        <v>482</v>
      </c>
      <c r="B196" s="21" t="s">
        <v>483</v>
      </c>
      <c r="C196" s="22" t="s">
        <v>171</v>
      </c>
      <c r="D196" s="22" t="s">
        <v>171</v>
      </c>
      <c r="E196" s="26" t="s">
        <v>171</v>
      </c>
      <c r="F196" s="26" t="s">
        <v>171</v>
      </c>
      <c r="G196" s="26">
        <v>0</v>
      </c>
      <c r="H196" s="27">
        <v>0</v>
      </c>
      <c r="I196" s="22">
        <v>0</v>
      </c>
      <c r="J196" s="23">
        <v>0</v>
      </c>
      <c r="K196" s="22">
        <v>1</v>
      </c>
      <c r="L196" s="23">
        <v>0.61728395061728392</v>
      </c>
    </row>
    <row r="197" spans="1:12" x14ac:dyDescent="0.25">
      <c r="A197" s="21" t="s">
        <v>484</v>
      </c>
      <c r="B197" s="21" t="s">
        <v>485</v>
      </c>
      <c r="C197" s="22" t="s">
        <v>171</v>
      </c>
      <c r="D197" s="22" t="s">
        <v>171</v>
      </c>
      <c r="E197" s="26" t="s">
        <v>171</v>
      </c>
      <c r="F197" s="26" t="s">
        <v>171</v>
      </c>
      <c r="G197" s="26" t="s">
        <v>171</v>
      </c>
      <c r="H197" s="26" t="s">
        <v>171</v>
      </c>
      <c r="I197" s="22">
        <v>0</v>
      </c>
      <c r="J197" s="23">
        <v>0</v>
      </c>
      <c r="K197" s="22">
        <v>0</v>
      </c>
      <c r="L197" s="23">
        <v>0</v>
      </c>
    </row>
    <row r="198" spans="1:12" x14ac:dyDescent="0.25">
      <c r="A198" s="21" t="s">
        <v>253</v>
      </c>
      <c r="B198" s="21" t="s">
        <v>486</v>
      </c>
      <c r="C198" s="22">
        <v>0</v>
      </c>
      <c r="D198" s="22">
        <v>0</v>
      </c>
      <c r="E198" s="26">
        <v>0</v>
      </c>
      <c r="F198" s="27">
        <v>0</v>
      </c>
      <c r="G198" s="26">
        <v>0</v>
      </c>
      <c r="H198" s="27">
        <v>0</v>
      </c>
      <c r="I198" s="22">
        <v>1</v>
      </c>
      <c r="J198" s="23">
        <v>0.34843205574912894</v>
      </c>
      <c r="K198" s="22">
        <v>1</v>
      </c>
      <c r="L198" s="23">
        <v>0.31545741324921134</v>
      </c>
    </row>
    <row r="199" spans="1:12" x14ac:dyDescent="0.25">
      <c r="A199" s="21" t="s">
        <v>487</v>
      </c>
      <c r="B199" s="21" t="s">
        <v>488</v>
      </c>
      <c r="C199" s="22" t="s">
        <v>171</v>
      </c>
      <c r="D199" s="22" t="s">
        <v>171</v>
      </c>
      <c r="E199" s="26">
        <v>0</v>
      </c>
      <c r="F199" s="27">
        <v>0</v>
      </c>
      <c r="G199" s="26">
        <v>0</v>
      </c>
      <c r="H199" s="27">
        <v>0</v>
      </c>
      <c r="I199" s="22">
        <v>0</v>
      </c>
      <c r="J199" s="23">
        <v>0</v>
      </c>
      <c r="K199" s="22">
        <v>0</v>
      </c>
      <c r="L199" s="23">
        <v>0</v>
      </c>
    </row>
    <row r="200" spans="1:12" x14ac:dyDescent="0.25">
      <c r="A200" s="21" t="s">
        <v>489</v>
      </c>
      <c r="B200" s="21" t="s">
        <v>103</v>
      </c>
      <c r="C200" s="22">
        <v>15</v>
      </c>
      <c r="D200" s="23">
        <v>0.86655112700000003</v>
      </c>
      <c r="E200" s="26">
        <v>1</v>
      </c>
      <c r="F200" s="27">
        <v>5.9453032000000003E-2</v>
      </c>
      <c r="G200" s="26">
        <v>7</v>
      </c>
      <c r="H200" s="27">
        <v>0.41666666699999999</v>
      </c>
      <c r="I200" s="22">
        <v>9</v>
      </c>
      <c r="J200" s="23">
        <v>0.52053209947946799</v>
      </c>
      <c r="K200" s="22">
        <v>6</v>
      </c>
      <c r="L200" s="23">
        <v>0.34324942791762014</v>
      </c>
    </row>
    <row r="201" spans="1:12" x14ac:dyDescent="0.25">
      <c r="A201" s="21" t="s">
        <v>490</v>
      </c>
      <c r="B201" s="21" t="s">
        <v>491</v>
      </c>
      <c r="C201" s="22" t="s">
        <v>171</v>
      </c>
      <c r="D201" s="22" t="s">
        <v>171</v>
      </c>
      <c r="E201" s="26" t="s">
        <v>171</v>
      </c>
      <c r="F201" s="26" t="s">
        <v>171</v>
      </c>
      <c r="G201" s="26">
        <v>0</v>
      </c>
      <c r="H201" s="27">
        <v>0</v>
      </c>
      <c r="I201" s="22">
        <v>0</v>
      </c>
      <c r="J201" s="23">
        <v>0</v>
      </c>
      <c r="K201" s="22">
        <v>0</v>
      </c>
      <c r="L201" s="23">
        <v>0</v>
      </c>
    </row>
    <row r="202" spans="1:12" x14ac:dyDescent="0.25">
      <c r="A202" s="21" t="s">
        <v>492</v>
      </c>
      <c r="B202" s="21" t="s">
        <v>493</v>
      </c>
      <c r="C202" s="22" t="s">
        <v>171</v>
      </c>
      <c r="D202" s="22" t="s">
        <v>171</v>
      </c>
      <c r="E202" s="26" t="s">
        <v>171</v>
      </c>
      <c r="F202" s="26" t="s">
        <v>171</v>
      </c>
      <c r="G202" s="26" t="s">
        <v>171</v>
      </c>
      <c r="H202" s="26" t="s">
        <v>171</v>
      </c>
      <c r="I202" s="22" t="s">
        <v>171</v>
      </c>
      <c r="J202" s="22" t="s">
        <v>171</v>
      </c>
      <c r="K202" s="22">
        <v>0</v>
      </c>
      <c r="L202" s="23">
        <v>0</v>
      </c>
    </row>
    <row r="203" spans="1:12" x14ac:dyDescent="0.25">
      <c r="A203" s="21" t="s">
        <v>494</v>
      </c>
      <c r="B203" s="21" t="s">
        <v>104</v>
      </c>
      <c r="C203" s="22">
        <v>31</v>
      </c>
      <c r="D203" s="23">
        <v>0.50719895299999995</v>
      </c>
      <c r="E203" s="26">
        <v>6</v>
      </c>
      <c r="F203" s="27">
        <v>9.7228973999999996E-2</v>
      </c>
      <c r="G203" s="26">
        <v>23</v>
      </c>
      <c r="H203" s="27">
        <v>0.368589744</v>
      </c>
      <c r="I203" s="22">
        <v>55</v>
      </c>
      <c r="J203" s="23">
        <v>0.85964363863707438</v>
      </c>
      <c r="K203" s="22">
        <v>59</v>
      </c>
      <c r="L203" s="23">
        <v>0.90574147988946885</v>
      </c>
    </row>
    <row r="204" spans="1:12" x14ac:dyDescent="0.25">
      <c r="A204" s="21" t="s">
        <v>244</v>
      </c>
      <c r="B204" s="21" t="s">
        <v>245</v>
      </c>
      <c r="C204" s="22">
        <v>0</v>
      </c>
      <c r="D204" s="23">
        <v>0</v>
      </c>
      <c r="E204" s="26">
        <v>0</v>
      </c>
      <c r="F204" s="27">
        <v>0</v>
      </c>
      <c r="G204" s="26">
        <v>3</v>
      </c>
      <c r="H204" s="27">
        <v>1.1764705879999999</v>
      </c>
      <c r="I204" s="22">
        <v>0</v>
      </c>
      <c r="J204" s="23">
        <v>0</v>
      </c>
      <c r="K204" s="22">
        <v>1</v>
      </c>
      <c r="L204" s="23">
        <v>0.48309178743961351</v>
      </c>
    </row>
    <row r="205" spans="1:12" x14ac:dyDescent="0.25">
      <c r="A205" s="21" t="s">
        <v>495</v>
      </c>
      <c r="B205" s="21" t="s">
        <v>258</v>
      </c>
      <c r="C205" s="22">
        <v>104</v>
      </c>
      <c r="D205" s="23">
        <v>1.5026730239999999</v>
      </c>
      <c r="E205" s="26">
        <v>54</v>
      </c>
      <c r="F205" s="27">
        <v>0.76574021599999997</v>
      </c>
      <c r="G205" s="26">
        <v>92</v>
      </c>
      <c r="H205" s="27">
        <v>1.312785388</v>
      </c>
      <c r="I205" s="22">
        <v>135</v>
      </c>
      <c r="J205" s="23">
        <v>1.9100169779286928</v>
      </c>
      <c r="K205" s="22">
        <v>125</v>
      </c>
      <c r="L205" s="23">
        <v>1.7632952461560163</v>
      </c>
    </row>
    <row r="206" spans="1:12" x14ac:dyDescent="0.25">
      <c r="A206" s="21" t="s">
        <v>105</v>
      </c>
      <c r="B206" s="21" t="s">
        <v>106</v>
      </c>
      <c r="C206" s="22">
        <v>0</v>
      </c>
      <c r="D206" s="23">
        <v>0</v>
      </c>
      <c r="E206" s="26">
        <v>0</v>
      </c>
      <c r="F206" s="27">
        <v>0</v>
      </c>
      <c r="G206" s="26">
        <v>1</v>
      </c>
      <c r="H206" s="27">
        <v>0.23148148099999999</v>
      </c>
      <c r="I206" s="22">
        <v>0</v>
      </c>
      <c r="J206" s="23">
        <v>0</v>
      </c>
      <c r="K206" s="22">
        <v>2</v>
      </c>
      <c r="L206" s="23">
        <v>0.44943820224719105</v>
      </c>
    </row>
    <row r="207" spans="1:12" x14ac:dyDescent="0.25">
      <c r="A207" s="21" t="s">
        <v>496</v>
      </c>
      <c r="B207" s="21" t="s">
        <v>107</v>
      </c>
      <c r="C207" s="22">
        <v>108</v>
      </c>
      <c r="D207" s="23">
        <v>0.89440993800000002</v>
      </c>
      <c r="E207" s="26">
        <v>78</v>
      </c>
      <c r="F207" s="27">
        <v>0.63286004100000004</v>
      </c>
      <c r="G207" s="26">
        <v>93</v>
      </c>
      <c r="H207" s="27">
        <v>0.75905974499999995</v>
      </c>
      <c r="I207" s="22">
        <v>178</v>
      </c>
      <c r="J207" s="23">
        <v>1.4269680936347604</v>
      </c>
      <c r="K207" s="22">
        <v>199</v>
      </c>
      <c r="L207" s="23">
        <v>1.5818759936406996</v>
      </c>
    </row>
    <row r="208" spans="1:12" x14ac:dyDescent="0.25">
      <c r="A208" s="21" t="s">
        <v>497</v>
      </c>
      <c r="B208" s="21" t="s">
        <v>498</v>
      </c>
      <c r="C208" s="22">
        <v>0</v>
      </c>
      <c r="D208" s="23">
        <v>0</v>
      </c>
      <c r="E208" s="26">
        <v>0</v>
      </c>
      <c r="F208" s="27">
        <v>0</v>
      </c>
      <c r="G208" s="26">
        <v>0</v>
      </c>
      <c r="H208" s="27">
        <v>0</v>
      </c>
      <c r="I208" s="22">
        <v>0</v>
      </c>
      <c r="J208" s="23">
        <v>0</v>
      </c>
      <c r="K208" s="22">
        <v>0</v>
      </c>
      <c r="L208" s="23">
        <v>0</v>
      </c>
    </row>
    <row r="209" spans="1:12" x14ac:dyDescent="0.25">
      <c r="A209" s="21" t="s">
        <v>499</v>
      </c>
      <c r="B209" s="21" t="s">
        <v>500</v>
      </c>
      <c r="C209" s="22">
        <v>0</v>
      </c>
      <c r="D209" s="23">
        <v>0</v>
      </c>
      <c r="E209" s="26">
        <v>0</v>
      </c>
      <c r="F209" s="27">
        <v>0</v>
      </c>
      <c r="G209" s="26">
        <v>0</v>
      </c>
      <c r="H209" s="27">
        <v>0</v>
      </c>
      <c r="I209" s="22">
        <v>0</v>
      </c>
      <c r="J209" s="23">
        <v>0</v>
      </c>
      <c r="K209" s="22">
        <v>0</v>
      </c>
      <c r="L209" s="23">
        <v>0</v>
      </c>
    </row>
    <row r="210" spans="1:12" x14ac:dyDescent="0.25">
      <c r="A210" s="21" t="s">
        <v>501</v>
      </c>
      <c r="B210" s="21" t="s">
        <v>502</v>
      </c>
      <c r="C210" s="22">
        <v>0</v>
      </c>
      <c r="D210" s="23">
        <v>0</v>
      </c>
      <c r="E210" s="26">
        <v>0</v>
      </c>
      <c r="F210" s="27">
        <v>0</v>
      </c>
      <c r="G210" s="26">
        <v>0</v>
      </c>
      <c r="H210" s="27">
        <v>0</v>
      </c>
      <c r="I210" s="22">
        <v>0</v>
      </c>
      <c r="J210" s="23">
        <v>0</v>
      </c>
      <c r="K210" s="22">
        <v>0</v>
      </c>
      <c r="L210" s="23">
        <v>0</v>
      </c>
    </row>
    <row r="211" spans="1:12" x14ac:dyDescent="0.25">
      <c r="A211" s="21" t="s">
        <v>503</v>
      </c>
      <c r="B211" s="21" t="s">
        <v>504</v>
      </c>
      <c r="C211" s="22">
        <v>0</v>
      </c>
      <c r="D211" s="22">
        <v>0</v>
      </c>
      <c r="E211" s="26">
        <v>0</v>
      </c>
      <c r="F211" s="27">
        <v>0</v>
      </c>
      <c r="G211" s="26">
        <v>0</v>
      </c>
      <c r="H211" s="27">
        <v>0</v>
      </c>
      <c r="I211" s="22">
        <v>0</v>
      </c>
      <c r="J211" s="23">
        <v>0</v>
      </c>
      <c r="K211" s="22">
        <v>0</v>
      </c>
      <c r="L211" s="23">
        <v>0</v>
      </c>
    </row>
    <row r="212" spans="1:12" x14ac:dyDescent="0.25">
      <c r="A212" s="21" t="s">
        <v>505</v>
      </c>
      <c r="B212" s="21" t="s">
        <v>506</v>
      </c>
      <c r="C212" s="22">
        <v>0</v>
      </c>
      <c r="D212" s="23">
        <v>0</v>
      </c>
      <c r="E212" s="26">
        <v>0</v>
      </c>
      <c r="F212" s="27">
        <v>0</v>
      </c>
      <c r="G212" s="26">
        <v>0</v>
      </c>
      <c r="H212" s="27">
        <v>0</v>
      </c>
      <c r="I212" s="22">
        <v>0</v>
      </c>
      <c r="J212" s="23">
        <v>0</v>
      </c>
      <c r="K212" s="22">
        <v>0</v>
      </c>
      <c r="L212" s="23">
        <v>0</v>
      </c>
    </row>
    <row r="213" spans="1:12" x14ac:dyDescent="0.25">
      <c r="A213" s="21" t="s">
        <v>507</v>
      </c>
      <c r="B213" s="21" t="s">
        <v>508</v>
      </c>
      <c r="C213" s="22">
        <v>0</v>
      </c>
      <c r="D213" s="22">
        <v>0</v>
      </c>
      <c r="E213" s="26">
        <v>0</v>
      </c>
      <c r="F213" s="27">
        <v>0</v>
      </c>
      <c r="G213" s="26">
        <v>0</v>
      </c>
      <c r="H213" s="27">
        <v>0</v>
      </c>
      <c r="I213" s="22">
        <v>0</v>
      </c>
      <c r="J213" s="23">
        <v>0</v>
      </c>
      <c r="K213" s="22">
        <v>0</v>
      </c>
      <c r="L213" s="23">
        <v>0</v>
      </c>
    </row>
    <row r="214" spans="1:12" x14ac:dyDescent="0.25">
      <c r="A214" s="21" t="s">
        <v>509</v>
      </c>
      <c r="B214" s="21" t="s">
        <v>108</v>
      </c>
      <c r="C214" s="22">
        <v>25</v>
      </c>
      <c r="D214" s="23">
        <v>3.551136364</v>
      </c>
      <c r="E214" s="26">
        <v>7</v>
      </c>
      <c r="F214" s="27">
        <v>1.0558069379999999</v>
      </c>
      <c r="G214" s="26">
        <v>15</v>
      </c>
      <c r="H214" s="27">
        <v>2.4311183139999999</v>
      </c>
      <c r="I214" s="22">
        <v>16</v>
      </c>
      <c r="J214" s="23">
        <v>2.5236593059936907</v>
      </c>
      <c r="K214" s="22">
        <v>23</v>
      </c>
      <c r="L214" s="23">
        <v>3.5825545171339561</v>
      </c>
    </row>
    <row r="215" spans="1:12" x14ac:dyDescent="0.25">
      <c r="A215" s="21" t="s">
        <v>109</v>
      </c>
      <c r="B215" s="21" t="s">
        <v>510</v>
      </c>
      <c r="C215" s="22">
        <v>5</v>
      </c>
      <c r="D215" s="23">
        <v>0.90252707600000004</v>
      </c>
      <c r="E215" s="26">
        <v>7</v>
      </c>
      <c r="F215" s="27">
        <v>1.168614357</v>
      </c>
      <c r="G215" s="26">
        <v>7</v>
      </c>
      <c r="H215" s="27">
        <v>1.1551155120000001</v>
      </c>
      <c r="I215" s="22">
        <v>5</v>
      </c>
      <c r="J215" s="23">
        <v>0.74074074074074081</v>
      </c>
      <c r="K215" s="22">
        <v>0</v>
      </c>
      <c r="L215" s="23">
        <v>0</v>
      </c>
    </row>
    <row r="216" spans="1:12" x14ac:dyDescent="0.25">
      <c r="A216" s="21" t="s">
        <v>511</v>
      </c>
      <c r="B216" s="21" t="s">
        <v>110</v>
      </c>
      <c r="C216" s="22">
        <v>121</v>
      </c>
      <c r="D216" s="23">
        <v>1.0788159770000001</v>
      </c>
      <c r="E216" s="26">
        <v>56</v>
      </c>
      <c r="F216" s="27">
        <v>0.492221148</v>
      </c>
      <c r="G216" s="26">
        <v>121</v>
      </c>
      <c r="H216" s="27">
        <v>1.037379973</v>
      </c>
      <c r="I216" s="22">
        <v>101</v>
      </c>
      <c r="J216" s="23">
        <v>0.8374098333471518</v>
      </c>
      <c r="K216" s="22">
        <v>132</v>
      </c>
      <c r="L216" s="23">
        <v>1.0473696738871698</v>
      </c>
    </row>
    <row r="217" spans="1:12" x14ac:dyDescent="0.25">
      <c r="A217" s="21" t="s">
        <v>512</v>
      </c>
      <c r="B217" s="21" t="s">
        <v>513</v>
      </c>
      <c r="C217" s="22">
        <v>0</v>
      </c>
      <c r="D217" s="23">
        <v>0</v>
      </c>
      <c r="E217" s="26">
        <v>0</v>
      </c>
      <c r="F217" s="27">
        <v>0</v>
      </c>
      <c r="G217" s="26">
        <v>0</v>
      </c>
      <c r="H217" s="27">
        <v>0</v>
      </c>
      <c r="I217" s="22">
        <v>0</v>
      </c>
      <c r="J217" s="23">
        <v>0</v>
      </c>
      <c r="K217" s="22">
        <v>0</v>
      </c>
      <c r="L217" s="23">
        <v>0</v>
      </c>
    </row>
    <row r="218" spans="1:12" x14ac:dyDescent="0.25">
      <c r="A218" s="21" t="s">
        <v>514</v>
      </c>
      <c r="B218" s="21" t="s">
        <v>111</v>
      </c>
      <c r="C218" s="22">
        <v>43</v>
      </c>
      <c r="D218" s="23">
        <v>1.2034704730000001</v>
      </c>
      <c r="E218" s="26">
        <v>41</v>
      </c>
      <c r="F218" s="27">
        <v>1.1282333520000001</v>
      </c>
      <c r="G218" s="26">
        <v>45</v>
      </c>
      <c r="H218" s="27">
        <v>1.269035533</v>
      </c>
      <c r="I218" s="22">
        <v>49</v>
      </c>
      <c r="J218" s="23">
        <v>1.3524703284570798</v>
      </c>
      <c r="K218" s="22">
        <v>92</v>
      </c>
      <c r="L218" s="23">
        <v>2.5191675794085433</v>
      </c>
    </row>
    <row r="219" spans="1:12" x14ac:dyDescent="0.25">
      <c r="A219" s="21" t="s">
        <v>515</v>
      </c>
      <c r="B219" s="21" t="s">
        <v>516</v>
      </c>
      <c r="C219" s="22">
        <v>38</v>
      </c>
      <c r="D219" s="23">
        <v>0.64395865100000005</v>
      </c>
      <c r="E219" s="26">
        <v>25</v>
      </c>
      <c r="F219" s="27">
        <v>0.41729260600000001</v>
      </c>
      <c r="G219" s="26">
        <v>12</v>
      </c>
      <c r="H219" s="27">
        <v>0.202088245</v>
      </c>
      <c r="I219" s="22">
        <v>18</v>
      </c>
      <c r="J219" s="23">
        <v>0.31039834454216242</v>
      </c>
      <c r="K219" s="22">
        <v>25</v>
      </c>
      <c r="L219" s="23">
        <v>0.42495325514193438</v>
      </c>
    </row>
    <row r="220" spans="1:12" x14ac:dyDescent="0.25">
      <c r="A220" s="21" t="s">
        <v>517</v>
      </c>
      <c r="B220" s="21" t="s">
        <v>518</v>
      </c>
      <c r="C220" s="22">
        <v>0</v>
      </c>
      <c r="D220" s="23">
        <v>0</v>
      </c>
      <c r="E220" s="26">
        <v>0</v>
      </c>
      <c r="F220" s="27">
        <v>0</v>
      </c>
      <c r="G220" s="26">
        <v>0</v>
      </c>
      <c r="H220" s="27">
        <v>0</v>
      </c>
      <c r="I220" s="22">
        <v>0</v>
      </c>
      <c r="J220" s="23">
        <v>0</v>
      </c>
      <c r="K220" s="22">
        <v>0</v>
      </c>
      <c r="L220" s="23">
        <v>0</v>
      </c>
    </row>
    <row r="221" spans="1:12" x14ac:dyDescent="0.25">
      <c r="A221" s="21" t="s">
        <v>519</v>
      </c>
      <c r="B221" s="21" t="s">
        <v>520</v>
      </c>
      <c r="C221" s="22">
        <v>0</v>
      </c>
      <c r="D221" s="23">
        <v>0</v>
      </c>
      <c r="E221" s="26">
        <v>0</v>
      </c>
      <c r="F221" s="27">
        <v>0</v>
      </c>
      <c r="G221" s="26">
        <v>0</v>
      </c>
      <c r="H221" s="27">
        <v>0</v>
      </c>
      <c r="I221" s="22">
        <v>0</v>
      </c>
      <c r="J221" s="23">
        <v>0</v>
      </c>
      <c r="K221" s="22">
        <v>0</v>
      </c>
      <c r="L221" s="23">
        <v>0</v>
      </c>
    </row>
    <row r="222" spans="1:12" x14ac:dyDescent="0.25">
      <c r="A222" s="21" t="s">
        <v>521</v>
      </c>
      <c r="B222" s="21" t="s">
        <v>112</v>
      </c>
      <c r="C222" s="22">
        <v>5</v>
      </c>
      <c r="D222" s="23">
        <v>0.75187969899999996</v>
      </c>
      <c r="E222" s="26">
        <v>3</v>
      </c>
      <c r="F222" s="27">
        <v>0.48543689299999998</v>
      </c>
      <c r="G222" s="26">
        <v>5</v>
      </c>
      <c r="H222" s="27">
        <v>0.77399380799999995</v>
      </c>
      <c r="I222" s="22">
        <v>10</v>
      </c>
      <c r="J222" s="23">
        <v>1.5015015015015014</v>
      </c>
      <c r="K222" s="22">
        <v>6</v>
      </c>
      <c r="L222" s="23">
        <v>0.90634441087613304</v>
      </c>
    </row>
    <row r="223" spans="1:12" x14ac:dyDescent="0.25">
      <c r="A223" s="21" t="s">
        <v>113</v>
      </c>
      <c r="B223" s="21" t="s">
        <v>114</v>
      </c>
      <c r="C223" s="22">
        <v>1</v>
      </c>
      <c r="D223" s="23">
        <v>0.409836066</v>
      </c>
      <c r="E223" s="26">
        <v>0</v>
      </c>
      <c r="F223" s="27">
        <v>0</v>
      </c>
      <c r="G223" s="26">
        <v>2</v>
      </c>
      <c r="H223" s="27">
        <v>0.92592592600000001</v>
      </c>
      <c r="I223" s="22">
        <v>1</v>
      </c>
      <c r="J223" s="23">
        <v>0.47393364928909953</v>
      </c>
      <c r="K223" s="22">
        <v>0</v>
      </c>
      <c r="L223" s="23">
        <v>0</v>
      </c>
    </row>
    <row r="224" spans="1:12" x14ac:dyDescent="0.25">
      <c r="A224" s="21" t="s">
        <v>522</v>
      </c>
      <c r="B224" s="21" t="s">
        <v>523</v>
      </c>
      <c r="C224" s="22">
        <v>39</v>
      </c>
      <c r="D224" s="23">
        <v>1.6774193550000001</v>
      </c>
      <c r="E224" s="26">
        <v>29</v>
      </c>
      <c r="F224" s="27">
        <v>1.2702584320000001</v>
      </c>
      <c r="G224" s="26">
        <v>40</v>
      </c>
      <c r="H224" s="27">
        <v>1.7833259029999999</v>
      </c>
      <c r="I224" s="22">
        <v>64</v>
      </c>
      <c r="J224" s="23">
        <v>2.8841820639927898</v>
      </c>
      <c r="K224" s="22">
        <v>54</v>
      </c>
      <c r="L224" s="23">
        <v>2.461257976298997</v>
      </c>
    </row>
    <row r="225" spans="1:12" x14ac:dyDescent="0.25">
      <c r="A225" s="21" t="s">
        <v>205</v>
      </c>
      <c r="B225" s="21" t="s">
        <v>524</v>
      </c>
      <c r="C225" s="22">
        <v>0</v>
      </c>
      <c r="D225" s="23">
        <v>0</v>
      </c>
      <c r="E225" s="26">
        <v>0</v>
      </c>
      <c r="F225" s="27">
        <v>0</v>
      </c>
      <c r="G225" s="26">
        <v>0</v>
      </c>
      <c r="H225" s="27">
        <v>0</v>
      </c>
      <c r="I225" s="22">
        <v>0</v>
      </c>
      <c r="J225" s="23">
        <v>0</v>
      </c>
      <c r="K225" s="22">
        <v>0</v>
      </c>
      <c r="L225" s="23">
        <v>0</v>
      </c>
    </row>
    <row r="226" spans="1:12" x14ac:dyDescent="0.25">
      <c r="A226" s="21" t="s">
        <v>525</v>
      </c>
      <c r="B226" s="21" t="s">
        <v>115</v>
      </c>
      <c r="C226" s="22">
        <v>51</v>
      </c>
      <c r="D226" s="23">
        <v>1.1283185840000001</v>
      </c>
      <c r="E226" s="26">
        <v>51</v>
      </c>
      <c r="F226" s="27">
        <v>1.098664369</v>
      </c>
      <c r="G226" s="26">
        <v>28</v>
      </c>
      <c r="H226" s="27">
        <v>0.597652081</v>
      </c>
      <c r="I226" s="22">
        <v>48</v>
      </c>
      <c r="J226" s="23">
        <v>0.98887515451174279</v>
      </c>
      <c r="K226" s="22">
        <v>8</v>
      </c>
      <c r="L226" s="23">
        <v>0.15704750687082844</v>
      </c>
    </row>
    <row r="227" spans="1:12" x14ac:dyDescent="0.25">
      <c r="A227" s="21" t="s">
        <v>526</v>
      </c>
      <c r="B227" s="21" t="s">
        <v>116</v>
      </c>
      <c r="C227" s="22">
        <v>7</v>
      </c>
      <c r="D227" s="23">
        <v>1.013024602</v>
      </c>
      <c r="E227" s="26">
        <v>5</v>
      </c>
      <c r="F227" s="27">
        <v>0.68119890999999999</v>
      </c>
      <c r="G227" s="26">
        <v>2</v>
      </c>
      <c r="H227" s="27">
        <v>0.26455026500000001</v>
      </c>
      <c r="I227" s="22">
        <v>9</v>
      </c>
      <c r="J227" s="23">
        <v>1.139240506329114</v>
      </c>
      <c r="K227" s="22">
        <v>2</v>
      </c>
      <c r="L227" s="23">
        <v>0.2583979328165375</v>
      </c>
    </row>
    <row r="228" spans="1:12" x14ac:dyDescent="0.25">
      <c r="A228" s="21" t="s">
        <v>527</v>
      </c>
      <c r="B228" s="21" t="s">
        <v>117</v>
      </c>
      <c r="C228" s="22">
        <v>39</v>
      </c>
      <c r="D228" s="23">
        <v>1.9786910200000001</v>
      </c>
      <c r="E228" s="26">
        <v>2</v>
      </c>
      <c r="F228" s="27">
        <v>0.105764146</v>
      </c>
      <c r="G228" s="26">
        <v>22</v>
      </c>
      <c r="H228" s="27">
        <v>1.1524358299999999</v>
      </c>
      <c r="I228" s="22">
        <v>27</v>
      </c>
      <c r="J228" s="23">
        <v>1.3924703455389376</v>
      </c>
      <c r="K228" s="22">
        <v>2</v>
      </c>
      <c r="L228" s="23">
        <v>0.10277492291880781</v>
      </c>
    </row>
    <row r="229" spans="1:12" x14ac:dyDescent="0.25">
      <c r="A229" s="21" t="s">
        <v>118</v>
      </c>
      <c r="B229" s="21" t="s">
        <v>119</v>
      </c>
      <c r="C229" s="22">
        <v>2</v>
      </c>
      <c r="D229" s="23">
        <v>0.33112582800000001</v>
      </c>
      <c r="E229" s="26">
        <v>0</v>
      </c>
      <c r="F229" s="27">
        <v>0</v>
      </c>
      <c r="G229" s="26">
        <v>0</v>
      </c>
      <c r="H229" s="27">
        <v>0</v>
      </c>
      <c r="I229" s="22">
        <v>0</v>
      </c>
      <c r="J229" s="23">
        <v>0</v>
      </c>
      <c r="K229" s="22">
        <v>0</v>
      </c>
      <c r="L229" s="23">
        <v>0</v>
      </c>
    </row>
    <row r="230" spans="1:12" x14ac:dyDescent="0.25">
      <c r="A230" s="21" t="s">
        <v>528</v>
      </c>
      <c r="B230" s="21" t="s">
        <v>120</v>
      </c>
      <c r="C230" s="22">
        <v>116</v>
      </c>
      <c r="D230" s="23">
        <v>1.0562739029999999</v>
      </c>
      <c r="E230" s="26">
        <v>107</v>
      </c>
      <c r="F230" s="27">
        <v>0.97228532499999998</v>
      </c>
      <c r="G230" s="26">
        <v>118</v>
      </c>
      <c r="H230" s="27">
        <v>1.063925706</v>
      </c>
      <c r="I230" s="22">
        <v>194</v>
      </c>
      <c r="J230" s="23">
        <v>1.6977334383477729</v>
      </c>
      <c r="K230" s="22">
        <v>227</v>
      </c>
      <c r="L230" s="23">
        <v>1.9312574442742898</v>
      </c>
    </row>
    <row r="231" spans="1:12" x14ac:dyDescent="0.25">
      <c r="A231" s="21" t="s">
        <v>529</v>
      </c>
      <c r="B231" s="21" t="s">
        <v>530</v>
      </c>
      <c r="C231" s="22">
        <v>0</v>
      </c>
      <c r="D231" s="23">
        <v>0</v>
      </c>
      <c r="E231" s="26">
        <v>0</v>
      </c>
      <c r="F231" s="27">
        <v>0</v>
      </c>
      <c r="G231" s="26">
        <v>0</v>
      </c>
      <c r="H231" s="27">
        <v>0</v>
      </c>
      <c r="I231" s="22">
        <v>0</v>
      </c>
      <c r="J231" s="23">
        <v>0</v>
      </c>
      <c r="K231" s="22">
        <v>0</v>
      </c>
      <c r="L231" s="23">
        <v>0</v>
      </c>
    </row>
    <row r="232" spans="1:12" x14ac:dyDescent="0.25">
      <c r="A232" s="21" t="s">
        <v>531</v>
      </c>
      <c r="B232" s="21" t="s">
        <v>121</v>
      </c>
      <c r="C232" s="22">
        <v>12</v>
      </c>
      <c r="D232" s="23">
        <v>1.165048544</v>
      </c>
      <c r="E232" s="26">
        <v>6</v>
      </c>
      <c r="F232" s="27">
        <v>0.59464816700000001</v>
      </c>
      <c r="G232" s="26">
        <v>6</v>
      </c>
      <c r="H232" s="27">
        <v>0.59405940599999996</v>
      </c>
      <c r="I232" s="22">
        <v>18</v>
      </c>
      <c r="J232" s="23">
        <v>1.8218623481781375</v>
      </c>
      <c r="K232" s="22">
        <v>10</v>
      </c>
      <c r="L232" s="23">
        <v>1.0040160642570282</v>
      </c>
    </row>
    <row r="233" spans="1:12" x14ac:dyDescent="0.25">
      <c r="A233" s="21" t="s">
        <v>532</v>
      </c>
      <c r="B233" s="21" t="s">
        <v>533</v>
      </c>
      <c r="C233" s="22">
        <v>70</v>
      </c>
      <c r="D233" s="23">
        <v>0.914673984</v>
      </c>
      <c r="E233" s="26">
        <v>52</v>
      </c>
      <c r="F233" s="27">
        <v>0.68160964700000004</v>
      </c>
      <c r="G233" s="26">
        <v>127</v>
      </c>
      <c r="H233" s="27">
        <v>1.6872592</v>
      </c>
      <c r="I233" s="22">
        <v>111</v>
      </c>
      <c r="J233" s="23">
        <v>1.5008112493239587</v>
      </c>
      <c r="K233" s="22">
        <v>100</v>
      </c>
      <c r="L233" s="23">
        <v>1.3544629554381686</v>
      </c>
    </row>
    <row r="234" spans="1:12" x14ac:dyDescent="0.25">
      <c r="A234" s="21" t="s">
        <v>534</v>
      </c>
      <c r="B234" s="21" t="s">
        <v>122</v>
      </c>
      <c r="C234" s="22">
        <v>30</v>
      </c>
      <c r="D234" s="23">
        <v>1.489572989</v>
      </c>
      <c r="E234" s="26">
        <v>24</v>
      </c>
      <c r="F234" s="27">
        <v>1.158860454</v>
      </c>
      <c r="G234" s="26">
        <v>36</v>
      </c>
      <c r="H234" s="27">
        <v>1.7526777019999999</v>
      </c>
      <c r="I234" s="22">
        <v>46</v>
      </c>
      <c r="J234" s="23">
        <v>2.24609375</v>
      </c>
      <c r="K234" s="22">
        <v>35</v>
      </c>
      <c r="L234" s="23">
        <v>1.7266896891958559</v>
      </c>
    </row>
    <row r="235" spans="1:12" x14ac:dyDescent="0.25">
      <c r="A235" s="21" t="s">
        <v>222</v>
      </c>
      <c r="B235" s="21" t="s">
        <v>179</v>
      </c>
      <c r="C235" s="22">
        <v>2</v>
      </c>
      <c r="D235" s="23">
        <v>0.22421524700000001</v>
      </c>
      <c r="E235" s="26">
        <v>0</v>
      </c>
      <c r="F235" s="27">
        <v>0</v>
      </c>
      <c r="G235" s="26">
        <v>0</v>
      </c>
      <c r="H235" s="27">
        <v>0</v>
      </c>
      <c r="I235" s="22">
        <v>0</v>
      </c>
      <c r="J235" s="23">
        <v>0</v>
      </c>
      <c r="K235" s="22">
        <v>0</v>
      </c>
      <c r="L235" s="23">
        <v>0</v>
      </c>
    </row>
    <row r="236" spans="1:12" x14ac:dyDescent="0.25">
      <c r="A236" s="21" t="s">
        <v>535</v>
      </c>
      <c r="B236" s="21" t="s">
        <v>123</v>
      </c>
      <c r="C236" s="22">
        <v>63</v>
      </c>
      <c r="D236" s="23">
        <v>1.8794749399999999</v>
      </c>
      <c r="E236" s="26">
        <v>39</v>
      </c>
      <c r="F236" s="27">
        <v>1.14638448</v>
      </c>
      <c r="G236" s="26">
        <v>66</v>
      </c>
      <c r="H236" s="27">
        <v>2.0164986250000001</v>
      </c>
      <c r="I236" s="22">
        <v>94</v>
      </c>
      <c r="J236" s="23">
        <v>2.7598355842630653</v>
      </c>
      <c r="K236" s="22">
        <v>74</v>
      </c>
      <c r="L236" s="23">
        <v>2.2818378045020045</v>
      </c>
    </row>
    <row r="237" spans="1:12" x14ac:dyDescent="0.25">
      <c r="A237" s="21" t="s">
        <v>536</v>
      </c>
      <c r="B237" s="21" t="s">
        <v>537</v>
      </c>
      <c r="C237" s="22">
        <v>200</v>
      </c>
      <c r="D237" s="23">
        <v>2.035209118</v>
      </c>
      <c r="E237" s="26">
        <v>137</v>
      </c>
      <c r="F237" s="27">
        <v>1.4070042110000001</v>
      </c>
      <c r="G237" s="26">
        <v>85</v>
      </c>
      <c r="H237" s="27">
        <v>0.87412587399999997</v>
      </c>
      <c r="I237" s="22">
        <v>325</v>
      </c>
      <c r="J237" s="23">
        <v>3.2354405176704826</v>
      </c>
      <c r="K237" s="22">
        <v>203</v>
      </c>
      <c r="L237" s="23">
        <v>2.0067220245156188</v>
      </c>
    </row>
    <row r="238" spans="1:12" x14ac:dyDescent="0.25">
      <c r="A238" s="21" t="s">
        <v>538</v>
      </c>
      <c r="B238" s="21" t="s">
        <v>539</v>
      </c>
      <c r="C238" s="22">
        <v>0</v>
      </c>
      <c r="D238" s="23">
        <v>0</v>
      </c>
      <c r="E238" s="26">
        <v>0</v>
      </c>
      <c r="F238" s="27">
        <v>0</v>
      </c>
      <c r="G238" s="26">
        <v>0</v>
      </c>
      <c r="H238" s="27">
        <v>0</v>
      </c>
      <c r="I238" s="22">
        <v>0</v>
      </c>
      <c r="J238" s="23">
        <v>0</v>
      </c>
      <c r="K238" s="22">
        <v>0</v>
      </c>
      <c r="L238" s="23">
        <v>0</v>
      </c>
    </row>
    <row r="239" spans="1:12" x14ac:dyDescent="0.25">
      <c r="A239" s="21" t="s">
        <v>540</v>
      </c>
      <c r="B239" s="21" t="s">
        <v>541</v>
      </c>
      <c r="C239" s="22">
        <v>0</v>
      </c>
      <c r="D239" s="23">
        <v>0</v>
      </c>
      <c r="E239" s="26">
        <v>0</v>
      </c>
      <c r="F239" s="27">
        <v>0</v>
      </c>
      <c r="G239" s="26">
        <v>0</v>
      </c>
      <c r="H239" s="27">
        <v>0</v>
      </c>
      <c r="I239" s="22">
        <v>0</v>
      </c>
      <c r="J239" s="23">
        <v>0</v>
      </c>
      <c r="K239" s="22">
        <v>0</v>
      </c>
      <c r="L239" s="23">
        <v>0</v>
      </c>
    </row>
    <row r="240" spans="1:12" x14ac:dyDescent="0.25">
      <c r="A240" s="21" t="s">
        <v>542</v>
      </c>
      <c r="B240" s="21" t="s">
        <v>124</v>
      </c>
      <c r="C240" s="22">
        <v>79</v>
      </c>
      <c r="D240" s="23">
        <v>1.4321972439999999</v>
      </c>
      <c r="E240" s="26">
        <v>55</v>
      </c>
      <c r="F240" s="27">
        <v>1.0080645159999999</v>
      </c>
      <c r="G240" s="26">
        <v>126</v>
      </c>
      <c r="H240" s="27">
        <v>2.36708623</v>
      </c>
      <c r="I240" s="22">
        <v>42</v>
      </c>
      <c r="J240" s="23">
        <v>0.8015267175572518</v>
      </c>
      <c r="K240" s="22">
        <v>44</v>
      </c>
      <c r="L240" s="23">
        <v>0.83682008368200833</v>
      </c>
    </row>
    <row r="241" spans="1:12" x14ac:dyDescent="0.25">
      <c r="A241" s="21" t="s">
        <v>228</v>
      </c>
      <c r="B241" s="21" t="s">
        <v>543</v>
      </c>
      <c r="C241" s="22">
        <v>0</v>
      </c>
      <c r="D241" s="23">
        <v>0</v>
      </c>
      <c r="E241" s="26">
        <v>2</v>
      </c>
      <c r="F241" s="27">
        <v>0.495049505</v>
      </c>
      <c r="G241" s="26">
        <v>0</v>
      </c>
      <c r="H241" s="27">
        <v>0</v>
      </c>
      <c r="I241" s="22">
        <v>0</v>
      </c>
      <c r="J241" s="23">
        <v>0</v>
      </c>
      <c r="K241" s="22">
        <v>0</v>
      </c>
      <c r="L241" s="23">
        <v>0</v>
      </c>
    </row>
    <row r="242" spans="1:12" x14ac:dyDescent="0.25">
      <c r="A242" s="21" t="s">
        <v>544</v>
      </c>
      <c r="B242" s="21" t="s">
        <v>125</v>
      </c>
      <c r="C242" s="22">
        <v>135</v>
      </c>
      <c r="D242" s="23">
        <v>1.498667851</v>
      </c>
      <c r="E242" s="26">
        <v>22</v>
      </c>
      <c r="F242" s="27">
        <v>0.245837524</v>
      </c>
      <c r="G242" s="26">
        <v>130</v>
      </c>
      <c r="H242" s="27">
        <v>1.4407624960000001</v>
      </c>
      <c r="I242" s="22">
        <v>110</v>
      </c>
      <c r="J242" s="23">
        <v>1.2176223156962585</v>
      </c>
      <c r="K242" s="22">
        <v>175</v>
      </c>
      <c r="L242" s="23">
        <v>1.9381991361169564</v>
      </c>
    </row>
    <row r="243" spans="1:12" x14ac:dyDescent="0.25">
      <c r="A243" s="21" t="s">
        <v>545</v>
      </c>
      <c r="B243" s="21" t="s">
        <v>546</v>
      </c>
      <c r="C243" s="22" t="s">
        <v>171</v>
      </c>
      <c r="D243" s="22" t="s">
        <v>171</v>
      </c>
      <c r="E243" s="26" t="s">
        <v>171</v>
      </c>
      <c r="F243" s="26" t="s">
        <v>171</v>
      </c>
      <c r="G243" s="26" t="s">
        <v>171</v>
      </c>
      <c r="H243" s="26" t="s">
        <v>171</v>
      </c>
      <c r="I243" s="22">
        <v>0</v>
      </c>
      <c r="J243" s="23">
        <v>0</v>
      </c>
      <c r="K243" s="22">
        <v>0</v>
      </c>
      <c r="L243" s="23">
        <v>0</v>
      </c>
    </row>
    <row r="244" spans="1:12" x14ac:dyDescent="0.25">
      <c r="A244" s="21" t="s">
        <v>547</v>
      </c>
      <c r="B244" s="21" t="s">
        <v>126</v>
      </c>
      <c r="C244" s="22">
        <v>50</v>
      </c>
      <c r="D244" s="23">
        <v>1.342281879</v>
      </c>
      <c r="E244" s="26">
        <v>31</v>
      </c>
      <c r="F244" s="27">
        <v>0.850246846</v>
      </c>
      <c r="G244" s="26">
        <v>78</v>
      </c>
      <c r="H244" s="27">
        <v>2.1387441730000001</v>
      </c>
      <c r="I244" s="22">
        <v>72</v>
      </c>
      <c r="J244" s="23">
        <v>1.9829248141007989</v>
      </c>
      <c r="K244" s="22">
        <v>20</v>
      </c>
      <c r="L244" s="23">
        <v>0.57553956834532372</v>
      </c>
    </row>
    <row r="245" spans="1:12" x14ac:dyDescent="0.25">
      <c r="A245" s="21" t="s">
        <v>127</v>
      </c>
      <c r="B245" s="21" t="s">
        <v>548</v>
      </c>
      <c r="C245" s="22">
        <v>0</v>
      </c>
      <c r="D245" s="23">
        <v>0</v>
      </c>
      <c r="E245" s="26">
        <v>0</v>
      </c>
      <c r="F245" s="27">
        <v>0</v>
      </c>
      <c r="G245" s="26">
        <v>0</v>
      </c>
      <c r="H245" s="27">
        <v>0</v>
      </c>
      <c r="I245" s="22">
        <v>1</v>
      </c>
      <c r="J245" s="23">
        <v>0.17094017094017094</v>
      </c>
      <c r="K245" s="22">
        <v>1</v>
      </c>
      <c r="L245" s="23">
        <v>0.16556291390728478</v>
      </c>
    </row>
    <row r="246" spans="1:12" x14ac:dyDescent="0.25">
      <c r="A246" s="21" t="s">
        <v>166</v>
      </c>
      <c r="B246" s="21" t="s">
        <v>167</v>
      </c>
      <c r="C246" s="22">
        <v>0</v>
      </c>
      <c r="D246" s="23">
        <v>0</v>
      </c>
      <c r="E246" s="26">
        <v>0</v>
      </c>
      <c r="F246" s="27">
        <v>0</v>
      </c>
      <c r="G246" s="26">
        <v>0</v>
      </c>
      <c r="H246" s="27">
        <v>0</v>
      </c>
      <c r="I246" s="22">
        <v>2</v>
      </c>
      <c r="J246" s="23">
        <v>0.81300813008130102</v>
      </c>
      <c r="K246" s="22">
        <v>0</v>
      </c>
      <c r="L246" s="23">
        <v>0</v>
      </c>
    </row>
    <row r="247" spans="1:12" x14ac:dyDescent="0.25">
      <c r="A247" s="21" t="s">
        <v>549</v>
      </c>
      <c r="B247" s="21" t="s">
        <v>128</v>
      </c>
      <c r="C247" s="22">
        <v>90</v>
      </c>
      <c r="D247" s="23">
        <v>2.305918524</v>
      </c>
      <c r="E247" s="26">
        <v>54</v>
      </c>
      <c r="F247" s="27">
        <v>1.4392324089999999</v>
      </c>
      <c r="G247" s="26">
        <v>78</v>
      </c>
      <c r="H247" s="27">
        <v>2.1195652169999999</v>
      </c>
      <c r="I247" s="22">
        <v>71</v>
      </c>
      <c r="J247" s="23">
        <v>1.9651259341267644</v>
      </c>
      <c r="K247" s="22">
        <v>68</v>
      </c>
      <c r="L247" s="23">
        <v>1.8483283500951346</v>
      </c>
    </row>
    <row r="248" spans="1:12" x14ac:dyDescent="0.25">
      <c r="A248" s="21" t="s">
        <v>550</v>
      </c>
      <c r="B248" s="21" t="s">
        <v>129</v>
      </c>
      <c r="C248" s="22">
        <v>4</v>
      </c>
      <c r="D248" s="23">
        <v>0.31446540899999997</v>
      </c>
      <c r="E248" s="26">
        <v>5</v>
      </c>
      <c r="F248" s="27">
        <v>0.39277297700000002</v>
      </c>
      <c r="G248" s="26">
        <v>36</v>
      </c>
      <c r="H248" s="27">
        <v>2.7355623100000002</v>
      </c>
      <c r="I248" s="22">
        <v>34</v>
      </c>
      <c r="J248" s="23">
        <v>2.5468164794007491</v>
      </c>
      <c r="K248" s="22">
        <v>13</v>
      </c>
      <c r="L248" s="23">
        <v>0.99693251533742333</v>
      </c>
    </row>
    <row r="249" spans="1:12" x14ac:dyDescent="0.25">
      <c r="A249" s="21" t="s">
        <v>551</v>
      </c>
      <c r="B249" s="21" t="s">
        <v>130</v>
      </c>
      <c r="C249" s="22">
        <v>23</v>
      </c>
      <c r="D249" s="23">
        <v>0.94923648400000005</v>
      </c>
      <c r="E249" s="26">
        <v>29</v>
      </c>
      <c r="F249" s="27">
        <v>1.133255178</v>
      </c>
      <c r="G249" s="26">
        <v>55</v>
      </c>
      <c r="H249" s="27">
        <v>2.1434138740000002</v>
      </c>
      <c r="I249" s="22">
        <v>31</v>
      </c>
      <c r="J249" s="23">
        <v>1.2257809410834322</v>
      </c>
      <c r="K249" s="22">
        <v>0</v>
      </c>
      <c r="L249" s="23">
        <v>0</v>
      </c>
    </row>
    <row r="250" spans="1:12" x14ac:dyDescent="0.25">
      <c r="A250" s="21" t="s">
        <v>552</v>
      </c>
      <c r="B250" s="21" t="s">
        <v>131</v>
      </c>
      <c r="C250" s="22">
        <v>54</v>
      </c>
      <c r="D250" s="23">
        <v>1.3910355489999999</v>
      </c>
      <c r="E250" s="26">
        <v>44</v>
      </c>
      <c r="F250" s="27">
        <v>1.150026137</v>
      </c>
      <c r="G250" s="26">
        <v>74</v>
      </c>
      <c r="H250" s="27">
        <v>1.9096774190000001</v>
      </c>
      <c r="I250" s="22">
        <v>66</v>
      </c>
      <c r="J250" s="23">
        <v>1.6772554002541296</v>
      </c>
      <c r="K250" s="22">
        <v>63</v>
      </c>
      <c r="L250" s="23">
        <v>1.5722485650112301</v>
      </c>
    </row>
    <row r="251" spans="1:12" x14ac:dyDescent="0.25">
      <c r="A251" s="21" t="s">
        <v>132</v>
      </c>
      <c r="B251" s="21" t="s">
        <v>553</v>
      </c>
      <c r="C251" s="22">
        <v>0</v>
      </c>
      <c r="D251" s="23">
        <v>0</v>
      </c>
      <c r="E251" s="26">
        <v>0</v>
      </c>
      <c r="F251" s="27">
        <v>0</v>
      </c>
      <c r="G251" s="26">
        <v>0</v>
      </c>
      <c r="H251" s="27">
        <v>0</v>
      </c>
      <c r="I251" s="22">
        <v>0</v>
      </c>
      <c r="J251" s="23">
        <v>0</v>
      </c>
      <c r="K251" s="22">
        <v>0</v>
      </c>
      <c r="L251" s="23">
        <v>0</v>
      </c>
    </row>
    <row r="252" spans="1:12" x14ac:dyDescent="0.25">
      <c r="A252" s="21" t="s">
        <v>554</v>
      </c>
      <c r="B252" s="21" t="s">
        <v>133</v>
      </c>
      <c r="C252" s="22">
        <v>56</v>
      </c>
      <c r="D252" s="23">
        <v>1.923076923</v>
      </c>
      <c r="E252" s="26">
        <v>42</v>
      </c>
      <c r="F252" s="27">
        <v>1.464435146</v>
      </c>
      <c r="G252" s="26">
        <v>64</v>
      </c>
      <c r="H252" s="27">
        <v>2.2695035460000001</v>
      </c>
      <c r="I252" s="22">
        <v>20</v>
      </c>
      <c r="J252" s="23">
        <v>0.74626865671641796</v>
      </c>
      <c r="K252" s="22">
        <v>39</v>
      </c>
      <c r="L252" s="23">
        <v>1.4428412874583796</v>
      </c>
    </row>
    <row r="253" spans="1:12" x14ac:dyDescent="0.25">
      <c r="A253" s="21" t="s">
        <v>555</v>
      </c>
      <c r="B253" s="21" t="s">
        <v>134</v>
      </c>
      <c r="C253" s="22">
        <v>46</v>
      </c>
      <c r="D253" s="23">
        <v>1.239892183</v>
      </c>
      <c r="E253" s="26">
        <v>34</v>
      </c>
      <c r="F253" s="27">
        <v>0.92190889399999998</v>
      </c>
      <c r="G253" s="26">
        <v>91</v>
      </c>
      <c r="H253" s="27">
        <v>2.4674620389999999</v>
      </c>
      <c r="I253" s="22">
        <v>53</v>
      </c>
      <c r="J253" s="23">
        <v>1.4564440780434185</v>
      </c>
      <c r="K253" s="22">
        <v>46</v>
      </c>
      <c r="L253" s="23">
        <v>1.2658227848101267</v>
      </c>
    </row>
    <row r="254" spans="1:12" x14ac:dyDescent="0.25">
      <c r="A254" s="21" t="s">
        <v>556</v>
      </c>
      <c r="B254" s="21" t="s">
        <v>135</v>
      </c>
      <c r="C254" s="22">
        <v>5</v>
      </c>
      <c r="D254" s="23">
        <v>0.92936803000000001</v>
      </c>
      <c r="E254" s="26">
        <v>3</v>
      </c>
      <c r="F254" s="27">
        <v>0.53763440900000004</v>
      </c>
      <c r="G254" s="26">
        <v>5</v>
      </c>
      <c r="H254" s="27">
        <v>0.86206896600000005</v>
      </c>
      <c r="I254" s="22">
        <v>0</v>
      </c>
      <c r="J254" s="23">
        <v>0</v>
      </c>
      <c r="K254" s="22">
        <v>11</v>
      </c>
      <c r="L254" s="23">
        <v>1.6975308641975309</v>
      </c>
    </row>
    <row r="255" spans="1:12" x14ac:dyDescent="0.25">
      <c r="A255" s="21" t="s">
        <v>557</v>
      </c>
      <c r="B255" s="21" t="s">
        <v>136</v>
      </c>
      <c r="C255" s="22">
        <v>12</v>
      </c>
      <c r="D255" s="23">
        <v>1.498127341</v>
      </c>
      <c r="E255" s="26">
        <v>11</v>
      </c>
      <c r="F255" s="27">
        <v>1.3732833959999999</v>
      </c>
      <c r="G255" s="26">
        <v>15</v>
      </c>
      <c r="H255" s="27">
        <v>1.789976134</v>
      </c>
      <c r="I255" s="22">
        <v>17</v>
      </c>
      <c r="J255" s="23">
        <v>1.9209039548022599</v>
      </c>
      <c r="K255" s="22">
        <v>10</v>
      </c>
      <c r="L255" s="23">
        <v>1.1441647597254003</v>
      </c>
    </row>
    <row r="256" spans="1:12" x14ac:dyDescent="0.25">
      <c r="A256" s="21" t="s">
        <v>189</v>
      </c>
      <c r="B256" s="21" t="s">
        <v>194</v>
      </c>
      <c r="C256" s="22">
        <v>0</v>
      </c>
      <c r="D256" s="23">
        <v>0</v>
      </c>
      <c r="E256" s="26">
        <v>3</v>
      </c>
      <c r="F256" s="27">
        <v>1.052631579</v>
      </c>
      <c r="G256" s="26">
        <v>0</v>
      </c>
      <c r="H256" s="27">
        <v>0</v>
      </c>
      <c r="I256" s="22">
        <v>2</v>
      </c>
      <c r="J256" s="23">
        <v>0.7246376811594204</v>
      </c>
      <c r="K256" s="22">
        <v>0</v>
      </c>
      <c r="L256" s="23">
        <v>0</v>
      </c>
    </row>
    <row r="257" spans="1:12" x14ac:dyDescent="0.25">
      <c r="A257" s="21" t="s">
        <v>558</v>
      </c>
      <c r="B257" s="21" t="s">
        <v>137</v>
      </c>
      <c r="C257" s="22">
        <v>32</v>
      </c>
      <c r="D257" s="23">
        <v>3.4297963560000002</v>
      </c>
      <c r="E257" s="26">
        <v>17</v>
      </c>
      <c r="F257" s="27">
        <v>1.83982684</v>
      </c>
      <c r="G257" s="26">
        <v>18</v>
      </c>
      <c r="H257" s="27">
        <v>1.9607843140000001</v>
      </c>
      <c r="I257" s="22">
        <v>21</v>
      </c>
      <c r="J257" s="23">
        <v>2.3230088495575223</v>
      </c>
      <c r="K257" s="22">
        <v>12</v>
      </c>
      <c r="L257" s="23">
        <v>1.3363028953229399</v>
      </c>
    </row>
    <row r="258" spans="1:12" x14ac:dyDescent="0.25">
      <c r="A258" s="21" t="s">
        <v>559</v>
      </c>
      <c r="B258" s="21" t="s">
        <v>560</v>
      </c>
      <c r="C258" s="22">
        <v>0</v>
      </c>
      <c r="D258" s="23">
        <v>0</v>
      </c>
      <c r="E258" s="26">
        <v>0</v>
      </c>
      <c r="F258" s="27">
        <v>0</v>
      </c>
      <c r="G258" s="26">
        <v>0</v>
      </c>
      <c r="H258" s="27">
        <v>0</v>
      </c>
      <c r="I258" s="22">
        <v>0</v>
      </c>
      <c r="J258" s="23">
        <v>0</v>
      </c>
      <c r="K258" s="22">
        <v>0</v>
      </c>
      <c r="L258" s="23">
        <v>0</v>
      </c>
    </row>
    <row r="259" spans="1:12" x14ac:dyDescent="0.25">
      <c r="A259" s="21" t="s">
        <v>561</v>
      </c>
      <c r="B259" s="21" t="s">
        <v>138</v>
      </c>
      <c r="C259" s="22">
        <v>30</v>
      </c>
      <c r="D259" s="23">
        <v>1.7857142859999999</v>
      </c>
      <c r="E259" s="26">
        <v>15</v>
      </c>
      <c r="F259" s="27">
        <v>0.90361445799999995</v>
      </c>
      <c r="G259" s="26">
        <v>13</v>
      </c>
      <c r="H259" s="27">
        <v>0.80296479300000001</v>
      </c>
      <c r="I259" s="22">
        <v>17</v>
      </c>
      <c r="J259" s="23">
        <v>1.0185739964050331</v>
      </c>
      <c r="K259" s="22">
        <v>30</v>
      </c>
      <c r="L259" s="23">
        <v>1.8315018315018317</v>
      </c>
    </row>
    <row r="260" spans="1:12" x14ac:dyDescent="0.25">
      <c r="A260" s="21" t="s">
        <v>139</v>
      </c>
      <c r="B260" s="21" t="s">
        <v>140</v>
      </c>
      <c r="C260" s="22">
        <v>0</v>
      </c>
      <c r="D260" s="23">
        <v>0</v>
      </c>
      <c r="E260" s="26">
        <v>0</v>
      </c>
      <c r="F260" s="27">
        <v>0</v>
      </c>
      <c r="G260" s="26">
        <v>0</v>
      </c>
      <c r="H260" s="27">
        <v>0</v>
      </c>
      <c r="I260" s="22">
        <v>0</v>
      </c>
      <c r="J260" s="23">
        <v>0</v>
      </c>
      <c r="K260" s="22">
        <v>0</v>
      </c>
      <c r="L260" s="23">
        <v>0</v>
      </c>
    </row>
    <row r="261" spans="1:12" x14ac:dyDescent="0.25">
      <c r="A261" s="21" t="s">
        <v>562</v>
      </c>
      <c r="B261" s="21" t="s">
        <v>141</v>
      </c>
      <c r="C261" s="22">
        <v>3</v>
      </c>
      <c r="D261" s="23">
        <v>1.006711409</v>
      </c>
      <c r="E261" s="26">
        <v>2</v>
      </c>
      <c r="F261" s="27">
        <v>0.69686411100000001</v>
      </c>
      <c r="G261" s="26">
        <v>3</v>
      </c>
      <c r="H261" s="27">
        <v>1.0600706710000001</v>
      </c>
      <c r="I261" s="22">
        <v>1</v>
      </c>
      <c r="J261" s="23">
        <v>0.34602076124567477</v>
      </c>
      <c r="K261" s="22">
        <v>3</v>
      </c>
      <c r="L261" s="23">
        <v>1.0948905109489051</v>
      </c>
    </row>
    <row r="262" spans="1:12" x14ac:dyDescent="0.25">
      <c r="A262" s="21" t="s">
        <v>563</v>
      </c>
      <c r="B262" s="21" t="s">
        <v>564</v>
      </c>
      <c r="C262" s="22">
        <v>125</v>
      </c>
      <c r="D262" s="23">
        <v>0.59328871800000005</v>
      </c>
      <c r="E262" s="26">
        <v>112</v>
      </c>
      <c r="F262" s="27">
        <v>0.53095667000000002</v>
      </c>
      <c r="G262" s="26">
        <v>148</v>
      </c>
      <c r="H262" s="27">
        <v>0.70466123899999999</v>
      </c>
      <c r="I262" s="22">
        <v>137</v>
      </c>
      <c r="J262" s="23">
        <v>0.64833656712886301</v>
      </c>
      <c r="K262" s="22">
        <v>125</v>
      </c>
      <c r="L262" s="23">
        <v>0.58471325661895401</v>
      </c>
    </row>
    <row r="263" spans="1:12" x14ac:dyDescent="0.25">
      <c r="A263" s="21" t="s">
        <v>142</v>
      </c>
      <c r="B263" s="21" t="s">
        <v>565</v>
      </c>
      <c r="C263" s="22">
        <v>4</v>
      </c>
      <c r="D263" s="23">
        <v>0.49875311700000002</v>
      </c>
      <c r="E263" s="26">
        <v>3</v>
      </c>
      <c r="F263" s="27">
        <v>0.35799522700000003</v>
      </c>
      <c r="G263" s="26">
        <v>1</v>
      </c>
      <c r="H263" s="27">
        <v>0.119904077</v>
      </c>
      <c r="I263" s="22">
        <v>8</v>
      </c>
      <c r="J263" s="23">
        <v>0.90293453724604955</v>
      </c>
      <c r="K263" s="22">
        <v>4</v>
      </c>
      <c r="L263" s="23">
        <v>0.43103448275862066</v>
      </c>
    </row>
    <row r="264" spans="1:12" x14ac:dyDescent="0.25">
      <c r="A264" s="21" t="s">
        <v>566</v>
      </c>
      <c r="B264" s="21" t="s">
        <v>567</v>
      </c>
      <c r="C264" s="22" t="s">
        <v>171</v>
      </c>
      <c r="D264" s="22" t="s">
        <v>171</v>
      </c>
      <c r="E264" s="26" t="s">
        <v>171</v>
      </c>
      <c r="F264" s="26" t="s">
        <v>171</v>
      </c>
      <c r="G264" s="26">
        <v>0</v>
      </c>
      <c r="H264" s="27">
        <v>0</v>
      </c>
      <c r="I264" s="22">
        <v>0</v>
      </c>
      <c r="J264" s="23">
        <v>0</v>
      </c>
      <c r="K264" s="22">
        <v>0</v>
      </c>
      <c r="L264" s="23">
        <v>0</v>
      </c>
    </row>
    <row r="265" spans="1:12" x14ac:dyDescent="0.25">
      <c r="A265" s="21" t="s">
        <v>568</v>
      </c>
      <c r="B265" s="21" t="s">
        <v>569</v>
      </c>
      <c r="C265" s="22">
        <v>0</v>
      </c>
      <c r="D265" s="23">
        <v>0</v>
      </c>
      <c r="E265" s="26">
        <v>0</v>
      </c>
      <c r="F265" s="27">
        <v>0</v>
      </c>
      <c r="G265" s="26">
        <v>0</v>
      </c>
      <c r="H265" s="27">
        <v>0</v>
      </c>
      <c r="I265" s="22">
        <v>0</v>
      </c>
      <c r="J265" s="23">
        <v>0</v>
      </c>
      <c r="K265" s="22">
        <v>0</v>
      </c>
      <c r="L265" s="23">
        <v>0</v>
      </c>
    </row>
    <row r="266" spans="1:12" x14ac:dyDescent="0.25">
      <c r="A266" s="21" t="s">
        <v>570</v>
      </c>
      <c r="B266" s="21" t="s">
        <v>571</v>
      </c>
      <c r="C266" s="22" t="s">
        <v>171</v>
      </c>
      <c r="D266" s="22" t="s">
        <v>171</v>
      </c>
      <c r="E266" s="26">
        <v>0</v>
      </c>
      <c r="F266" s="27">
        <v>0</v>
      </c>
      <c r="G266" s="26">
        <v>0</v>
      </c>
      <c r="H266" s="27">
        <v>0</v>
      </c>
      <c r="I266" s="22">
        <v>0</v>
      </c>
      <c r="J266" s="23">
        <v>0</v>
      </c>
      <c r="K266" s="22">
        <v>0</v>
      </c>
      <c r="L266" s="23">
        <v>0</v>
      </c>
    </row>
    <row r="267" spans="1:12" x14ac:dyDescent="0.25">
      <c r="A267" s="21" t="s">
        <v>572</v>
      </c>
      <c r="B267" s="21" t="s">
        <v>143</v>
      </c>
      <c r="C267" s="22">
        <v>36</v>
      </c>
      <c r="D267" s="23">
        <v>1.6438356160000001</v>
      </c>
      <c r="E267" s="26">
        <v>12</v>
      </c>
      <c r="F267" s="27">
        <v>0.57306590300000004</v>
      </c>
      <c r="G267" s="26">
        <v>19</v>
      </c>
      <c r="H267" s="27">
        <v>0.885368127</v>
      </c>
      <c r="I267" s="22">
        <v>71</v>
      </c>
      <c r="J267" s="23">
        <v>3.0882992605480641</v>
      </c>
      <c r="K267" s="22">
        <v>116</v>
      </c>
      <c r="L267" s="23">
        <v>5.0107991360691146</v>
      </c>
    </row>
    <row r="268" spans="1:12" x14ac:dyDescent="0.25">
      <c r="A268" s="21" t="s">
        <v>229</v>
      </c>
      <c r="B268" s="21" t="s">
        <v>230</v>
      </c>
      <c r="C268" s="22">
        <v>0</v>
      </c>
      <c r="D268" s="23">
        <v>0</v>
      </c>
      <c r="E268" s="26">
        <v>1</v>
      </c>
      <c r="F268" s="27">
        <v>0.214132762</v>
      </c>
      <c r="G268" s="26">
        <v>0</v>
      </c>
      <c r="H268" s="27">
        <v>0</v>
      </c>
      <c r="I268" s="22">
        <v>1</v>
      </c>
      <c r="J268" s="23">
        <v>0.2061855670103093</v>
      </c>
      <c r="K268" s="22">
        <v>0</v>
      </c>
      <c r="L268" s="23">
        <v>0</v>
      </c>
    </row>
    <row r="269" spans="1:12" x14ac:dyDescent="0.25">
      <c r="A269" s="21" t="s">
        <v>206</v>
      </c>
      <c r="B269" s="21" t="s">
        <v>214</v>
      </c>
      <c r="C269" s="22">
        <v>0</v>
      </c>
      <c r="D269" s="23">
        <v>0</v>
      </c>
      <c r="E269" s="26">
        <v>0</v>
      </c>
      <c r="F269" s="27">
        <v>0</v>
      </c>
      <c r="G269" s="26">
        <v>1</v>
      </c>
      <c r="H269" s="27">
        <v>0.16556291400000001</v>
      </c>
      <c r="I269" s="22">
        <v>0</v>
      </c>
      <c r="J269" s="23">
        <v>0</v>
      </c>
      <c r="K269" s="22">
        <v>0</v>
      </c>
      <c r="L269" s="23">
        <v>0</v>
      </c>
    </row>
    <row r="270" spans="1:12" x14ac:dyDescent="0.25">
      <c r="A270" s="21" t="s">
        <v>573</v>
      </c>
      <c r="B270" s="21" t="s">
        <v>144</v>
      </c>
      <c r="C270" s="22">
        <v>767</v>
      </c>
      <c r="D270" s="23">
        <v>1.009170691</v>
      </c>
      <c r="E270" s="26">
        <v>610</v>
      </c>
      <c r="F270" s="27">
        <v>0.79078028</v>
      </c>
      <c r="G270" s="26">
        <v>681</v>
      </c>
      <c r="H270" s="27">
        <v>0.876053258</v>
      </c>
      <c r="I270" s="22">
        <v>808</v>
      </c>
      <c r="J270" s="23">
        <v>1.0264227642276422</v>
      </c>
      <c r="K270" s="22">
        <v>727</v>
      </c>
      <c r="L270" s="23">
        <v>0.91905490310102023</v>
      </c>
    </row>
    <row r="271" spans="1:12" x14ac:dyDescent="0.25">
      <c r="A271" s="21" t="s">
        <v>574</v>
      </c>
      <c r="B271" s="21" t="s">
        <v>575</v>
      </c>
      <c r="C271" s="22">
        <v>0</v>
      </c>
      <c r="D271" s="23">
        <v>0</v>
      </c>
      <c r="E271" s="26">
        <v>0</v>
      </c>
      <c r="F271" s="27">
        <v>0</v>
      </c>
      <c r="G271" s="26">
        <v>0</v>
      </c>
      <c r="H271" s="27">
        <v>0</v>
      </c>
      <c r="I271" s="22">
        <v>0</v>
      </c>
      <c r="J271" s="23">
        <v>0</v>
      </c>
      <c r="K271" s="22">
        <v>0</v>
      </c>
      <c r="L271" s="23">
        <v>0</v>
      </c>
    </row>
    <row r="272" spans="1:12" x14ac:dyDescent="0.25">
      <c r="A272" s="21" t="s">
        <v>576</v>
      </c>
      <c r="B272" s="21" t="s">
        <v>577</v>
      </c>
      <c r="C272" s="22">
        <v>0</v>
      </c>
      <c r="D272" s="23">
        <v>0</v>
      </c>
      <c r="E272" s="26">
        <v>0</v>
      </c>
      <c r="F272" s="27">
        <v>0</v>
      </c>
      <c r="G272" s="26">
        <v>0</v>
      </c>
      <c r="H272" s="27">
        <v>0</v>
      </c>
      <c r="I272" s="22">
        <v>0</v>
      </c>
      <c r="J272" s="23">
        <v>0</v>
      </c>
      <c r="K272" s="22">
        <v>0</v>
      </c>
      <c r="L272" s="23">
        <v>0</v>
      </c>
    </row>
    <row r="273" spans="1:12" x14ac:dyDescent="0.25">
      <c r="A273" s="21" t="s">
        <v>578</v>
      </c>
      <c r="B273" s="21" t="s">
        <v>579</v>
      </c>
      <c r="C273" s="22">
        <v>0</v>
      </c>
      <c r="D273" s="23">
        <v>0</v>
      </c>
      <c r="E273" s="26">
        <v>0</v>
      </c>
      <c r="F273" s="27">
        <v>0</v>
      </c>
      <c r="G273" s="26">
        <v>0</v>
      </c>
      <c r="H273" s="27">
        <v>0</v>
      </c>
      <c r="I273" s="22">
        <v>0</v>
      </c>
      <c r="J273" s="23">
        <v>0</v>
      </c>
      <c r="K273" s="22">
        <v>0</v>
      </c>
      <c r="L273" s="23">
        <v>0</v>
      </c>
    </row>
    <row r="274" spans="1:12" x14ac:dyDescent="0.25">
      <c r="A274" s="21" t="s">
        <v>145</v>
      </c>
      <c r="B274" s="21" t="s">
        <v>146</v>
      </c>
      <c r="C274" s="22">
        <v>0</v>
      </c>
      <c r="D274" s="23">
        <v>0</v>
      </c>
      <c r="E274" s="26">
        <v>0</v>
      </c>
      <c r="F274" s="27">
        <v>0</v>
      </c>
      <c r="G274" s="26">
        <v>0</v>
      </c>
      <c r="H274" s="27">
        <v>0</v>
      </c>
      <c r="I274" s="22">
        <v>0</v>
      </c>
      <c r="J274" s="23">
        <v>0</v>
      </c>
      <c r="K274" s="22">
        <v>0</v>
      </c>
      <c r="L274" s="23">
        <v>0</v>
      </c>
    </row>
    <row r="275" spans="1:12" x14ac:dyDescent="0.25">
      <c r="A275" s="21" t="s">
        <v>147</v>
      </c>
      <c r="B275" s="21" t="s">
        <v>148</v>
      </c>
      <c r="C275" s="22">
        <v>2</v>
      </c>
      <c r="D275" s="23">
        <v>0.36363636399999999</v>
      </c>
      <c r="E275" s="26">
        <v>0</v>
      </c>
      <c r="F275" s="27">
        <v>0</v>
      </c>
      <c r="G275" s="26">
        <v>1</v>
      </c>
      <c r="H275" s="27">
        <v>0.176366843</v>
      </c>
      <c r="I275" s="22">
        <v>3</v>
      </c>
      <c r="J275" s="23">
        <v>0.52083333333333337</v>
      </c>
      <c r="K275" s="22">
        <v>0</v>
      </c>
      <c r="L275" s="23">
        <v>0</v>
      </c>
    </row>
    <row r="276" spans="1:12" x14ac:dyDescent="0.25">
      <c r="A276" s="21" t="s">
        <v>149</v>
      </c>
      <c r="B276" s="21" t="s">
        <v>150</v>
      </c>
      <c r="C276" s="22">
        <v>1</v>
      </c>
      <c r="D276" s="23">
        <v>0.17730496500000001</v>
      </c>
      <c r="E276" s="26">
        <v>0</v>
      </c>
      <c r="F276" s="27">
        <v>0</v>
      </c>
      <c r="G276" s="26">
        <v>1</v>
      </c>
      <c r="H276" s="27">
        <v>0.175438596</v>
      </c>
      <c r="I276" s="22">
        <v>2</v>
      </c>
      <c r="J276" s="23">
        <v>0.35650623885918004</v>
      </c>
      <c r="K276" s="22">
        <v>0</v>
      </c>
      <c r="L276" s="23">
        <v>0</v>
      </c>
    </row>
    <row r="277" spans="1:12" x14ac:dyDescent="0.25">
      <c r="A277" s="21" t="s">
        <v>151</v>
      </c>
      <c r="B277" s="21" t="s">
        <v>580</v>
      </c>
      <c r="C277" s="22">
        <v>0</v>
      </c>
      <c r="D277" s="23">
        <v>0</v>
      </c>
      <c r="E277" s="26">
        <v>0</v>
      </c>
      <c r="F277" s="27">
        <v>0</v>
      </c>
      <c r="G277" s="26">
        <v>0</v>
      </c>
      <c r="H277" s="27">
        <v>0</v>
      </c>
      <c r="I277" s="22">
        <v>0</v>
      </c>
      <c r="J277" s="23">
        <v>0</v>
      </c>
      <c r="K277" s="22">
        <v>0</v>
      </c>
      <c r="L277" s="23">
        <v>0</v>
      </c>
    </row>
    <row r="278" spans="1:12" x14ac:dyDescent="0.25">
      <c r="A278" s="21" t="s">
        <v>581</v>
      </c>
      <c r="B278" s="21" t="s">
        <v>582</v>
      </c>
      <c r="C278" s="22">
        <v>0</v>
      </c>
      <c r="D278" s="23">
        <v>0</v>
      </c>
      <c r="E278" s="26">
        <v>0</v>
      </c>
      <c r="F278" s="27">
        <v>0</v>
      </c>
      <c r="G278" s="26">
        <v>0</v>
      </c>
      <c r="H278" s="27">
        <v>0</v>
      </c>
      <c r="I278" s="22">
        <v>0</v>
      </c>
      <c r="J278" s="23">
        <v>0</v>
      </c>
      <c r="K278" s="22">
        <v>0</v>
      </c>
      <c r="L278" s="23">
        <v>0</v>
      </c>
    </row>
    <row r="279" spans="1:12" x14ac:dyDescent="0.25">
      <c r="A279" s="21" t="s">
        <v>152</v>
      </c>
      <c r="B279" s="21" t="s">
        <v>153</v>
      </c>
      <c r="C279" s="22">
        <v>0</v>
      </c>
      <c r="D279" s="23">
        <v>0</v>
      </c>
      <c r="E279" s="26">
        <v>1</v>
      </c>
      <c r="F279" s="27">
        <v>0.15060240999999999</v>
      </c>
      <c r="G279" s="26">
        <v>9</v>
      </c>
      <c r="H279" s="27">
        <v>1.395348837</v>
      </c>
      <c r="I279" s="22">
        <v>1</v>
      </c>
      <c r="J279" s="23">
        <v>0.18050541516245489</v>
      </c>
      <c r="K279" s="22">
        <v>0</v>
      </c>
      <c r="L279" s="23">
        <v>0</v>
      </c>
    </row>
    <row r="280" spans="1:12" x14ac:dyDescent="0.25">
      <c r="A280" s="21" t="s">
        <v>583</v>
      </c>
      <c r="B280" s="21" t="s">
        <v>584</v>
      </c>
      <c r="C280" s="22">
        <v>0</v>
      </c>
      <c r="D280" s="23">
        <v>0</v>
      </c>
      <c r="E280" s="26">
        <v>0</v>
      </c>
      <c r="F280" s="27">
        <v>0</v>
      </c>
      <c r="G280" s="26">
        <v>0</v>
      </c>
      <c r="H280" s="27">
        <v>0</v>
      </c>
      <c r="I280" s="22">
        <v>0</v>
      </c>
      <c r="J280" s="23">
        <v>0</v>
      </c>
      <c r="K280" s="22">
        <v>0</v>
      </c>
      <c r="L280" s="23">
        <v>0</v>
      </c>
    </row>
    <row r="281" spans="1:12" x14ac:dyDescent="0.25">
      <c r="A281" s="21" t="s">
        <v>585</v>
      </c>
      <c r="B281" s="21" t="s">
        <v>586</v>
      </c>
      <c r="C281" s="22">
        <v>0</v>
      </c>
      <c r="D281" s="23">
        <v>0</v>
      </c>
      <c r="E281" s="26">
        <v>0</v>
      </c>
      <c r="F281" s="27">
        <v>0</v>
      </c>
      <c r="G281" s="26">
        <v>0</v>
      </c>
      <c r="H281" s="27">
        <v>0</v>
      </c>
      <c r="I281" s="22">
        <v>0</v>
      </c>
      <c r="J281" s="23">
        <v>0</v>
      </c>
      <c r="K281" s="22">
        <v>0</v>
      </c>
      <c r="L281" s="23">
        <v>0</v>
      </c>
    </row>
    <row r="282" spans="1:12" x14ac:dyDescent="0.25">
      <c r="A282" s="21" t="s">
        <v>223</v>
      </c>
      <c r="B282" s="21" t="s">
        <v>224</v>
      </c>
      <c r="C282" s="22">
        <v>1</v>
      </c>
      <c r="D282" s="23">
        <v>0.25706940900000003</v>
      </c>
      <c r="E282" s="26">
        <v>0</v>
      </c>
      <c r="F282" s="27">
        <v>0</v>
      </c>
      <c r="G282" s="26">
        <v>0</v>
      </c>
      <c r="H282" s="27">
        <v>0</v>
      </c>
      <c r="I282" s="22">
        <v>0</v>
      </c>
      <c r="J282" s="23">
        <v>0</v>
      </c>
      <c r="K282" s="22">
        <v>0</v>
      </c>
      <c r="L282" s="23">
        <v>0</v>
      </c>
    </row>
    <row r="283" spans="1:12" x14ac:dyDescent="0.25">
      <c r="A283" s="21" t="s">
        <v>177</v>
      </c>
      <c r="B283" s="21" t="s">
        <v>180</v>
      </c>
      <c r="C283" s="22">
        <v>0</v>
      </c>
      <c r="D283" s="23">
        <v>0</v>
      </c>
      <c r="E283" s="26">
        <v>2</v>
      </c>
      <c r="F283" s="27">
        <v>0.56980056999999995</v>
      </c>
      <c r="G283" s="26">
        <v>2</v>
      </c>
      <c r="H283" s="27">
        <v>0.53333333299999997</v>
      </c>
      <c r="I283" s="22">
        <v>9</v>
      </c>
      <c r="J283" s="23">
        <v>2.3376623376623376</v>
      </c>
      <c r="K283" s="22">
        <v>5</v>
      </c>
      <c r="L283" s="23">
        <v>1.2165450121654502</v>
      </c>
    </row>
    <row r="284" spans="1:12" x14ac:dyDescent="0.25">
      <c r="A284" s="21" t="s">
        <v>587</v>
      </c>
      <c r="B284" s="21" t="s">
        <v>588</v>
      </c>
      <c r="C284" s="22">
        <v>0</v>
      </c>
      <c r="D284" s="23">
        <v>0</v>
      </c>
      <c r="E284" s="26">
        <v>0</v>
      </c>
      <c r="F284" s="27">
        <v>0</v>
      </c>
      <c r="G284" s="26">
        <v>0</v>
      </c>
      <c r="H284" s="27">
        <v>0</v>
      </c>
      <c r="I284" s="22">
        <v>0</v>
      </c>
      <c r="J284" s="23">
        <v>0</v>
      </c>
      <c r="K284" s="22">
        <v>0</v>
      </c>
      <c r="L284" s="23">
        <v>0</v>
      </c>
    </row>
    <row r="285" spans="1:12" x14ac:dyDescent="0.25">
      <c r="A285" s="21" t="s">
        <v>589</v>
      </c>
      <c r="B285" s="21" t="s">
        <v>590</v>
      </c>
      <c r="C285" s="22">
        <v>0</v>
      </c>
      <c r="D285" s="23">
        <v>0</v>
      </c>
      <c r="E285" s="26">
        <v>0</v>
      </c>
      <c r="F285" s="27">
        <v>0</v>
      </c>
      <c r="G285" s="26">
        <v>0</v>
      </c>
      <c r="H285" s="27">
        <v>0</v>
      </c>
      <c r="I285" s="22">
        <v>0</v>
      </c>
      <c r="J285" s="23">
        <v>0</v>
      </c>
      <c r="K285" s="22">
        <v>0</v>
      </c>
      <c r="L285" s="23">
        <v>0</v>
      </c>
    </row>
    <row r="286" spans="1:12" x14ac:dyDescent="0.25">
      <c r="A286" s="21" t="s">
        <v>591</v>
      </c>
      <c r="B286" s="21" t="s">
        <v>592</v>
      </c>
      <c r="C286" s="22">
        <v>0</v>
      </c>
      <c r="D286" s="23">
        <v>0</v>
      </c>
      <c r="E286" s="26">
        <v>0</v>
      </c>
      <c r="F286" s="27">
        <v>0</v>
      </c>
      <c r="G286" s="26">
        <v>0</v>
      </c>
      <c r="H286" s="27">
        <v>0</v>
      </c>
      <c r="I286" s="22">
        <v>0</v>
      </c>
      <c r="J286" s="23">
        <v>0</v>
      </c>
      <c r="K286" s="22">
        <v>0</v>
      </c>
      <c r="L286" s="23">
        <v>0</v>
      </c>
    </row>
    <row r="287" spans="1:12" x14ac:dyDescent="0.25">
      <c r="A287" s="21" t="s">
        <v>593</v>
      </c>
      <c r="B287" s="21" t="s">
        <v>154</v>
      </c>
      <c r="C287" s="22">
        <v>23</v>
      </c>
      <c r="D287" s="23">
        <v>2.527472527</v>
      </c>
      <c r="E287" s="26">
        <v>9</v>
      </c>
      <c r="F287" s="27">
        <v>1.0550996479999999</v>
      </c>
      <c r="G287" s="26">
        <v>23</v>
      </c>
      <c r="H287" s="27">
        <v>2.6558891450000002</v>
      </c>
      <c r="I287" s="22">
        <v>28</v>
      </c>
      <c r="J287" s="23">
        <v>3.2825322391559206</v>
      </c>
      <c r="K287" s="22">
        <v>14</v>
      </c>
      <c r="L287" s="23">
        <v>1.6147635524798154</v>
      </c>
    </row>
    <row r="288" spans="1:12" x14ac:dyDescent="0.25">
      <c r="A288" s="21" t="s">
        <v>155</v>
      </c>
      <c r="B288" s="21" t="s">
        <v>156</v>
      </c>
      <c r="C288" s="22">
        <v>5</v>
      </c>
      <c r="D288" s="23">
        <v>5.9523809520000004</v>
      </c>
      <c r="E288" s="26">
        <v>0</v>
      </c>
      <c r="F288" s="27">
        <v>0</v>
      </c>
      <c r="G288" s="26">
        <v>0</v>
      </c>
      <c r="H288" s="27">
        <v>0</v>
      </c>
      <c r="I288" s="22">
        <v>0</v>
      </c>
      <c r="J288" s="23">
        <v>0</v>
      </c>
      <c r="K288" s="22">
        <v>0</v>
      </c>
      <c r="L288" s="23">
        <v>0</v>
      </c>
    </row>
    <row r="289" spans="1:12" x14ac:dyDescent="0.25">
      <c r="A289" s="21" t="s">
        <v>594</v>
      </c>
      <c r="B289" s="21" t="s">
        <v>595</v>
      </c>
      <c r="C289" s="22" t="s">
        <v>171</v>
      </c>
      <c r="D289" s="22" t="s">
        <v>171</v>
      </c>
      <c r="E289" s="26" t="s">
        <v>171</v>
      </c>
      <c r="F289" s="26" t="s">
        <v>171</v>
      </c>
      <c r="G289" s="26" t="s">
        <v>171</v>
      </c>
      <c r="H289" s="26" t="s">
        <v>171</v>
      </c>
      <c r="I289" s="22">
        <v>0</v>
      </c>
      <c r="J289" s="23">
        <v>0</v>
      </c>
      <c r="K289" s="22">
        <v>0</v>
      </c>
      <c r="L289" s="23">
        <v>0</v>
      </c>
    </row>
    <row r="290" spans="1:12" x14ac:dyDescent="0.25">
      <c r="A290" s="21" t="s">
        <v>207</v>
      </c>
      <c r="B290" s="21" t="s">
        <v>215</v>
      </c>
      <c r="C290" s="22">
        <v>42</v>
      </c>
      <c r="D290" s="23">
        <v>16.40625</v>
      </c>
      <c r="E290" s="26">
        <v>153</v>
      </c>
      <c r="F290" s="27">
        <v>40.052356019999998</v>
      </c>
      <c r="G290" s="26">
        <v>31</v>
      </c>
      <c r="H290" s="27">
        <v>14.69194313</v>
      </c>
      <c r="I290" s="22">
        <v>24</v>
      </c>
      <c r="J290" s="23">
        <v>10.619469026548671</v>
      </c>
      <c r="K290" s="22">
        <v>22</v>
      </c>
      <c r="L290" s="23">
        <v>9.0909090909090917</v>
      </c>
    </row>
    <row r="291" spans="1:12" x14ac:dyDescent="0.25">
      <c r="A291" s="21" t="s">
        <v>596</v>
      </c>
      <c r="B291" s="21" t="s">
        <v>597</v>
      </c>
      <c r="C291" s="22">
        <v>0</v>
      </c>
      <c r="D291" s="23">
        <v>0</v>
      </c>
      <c r="E291" s="26">
        <v>0</v>
      </c>
      <c r="F291" s="27">
        <v>0</v>
      </c>
      <c r="G291" s="26">
        <v>0</v>
      </c>
      <c r="H291" s="27">
        <v>0</v>
      </c>
      <c r="I291" s="22">
        <v>0</v>
      </c>
      <c r="J291" s="23">
        <v>0</v>
      </c>
      <c r="K291" s="22">
        <v>0</v>
      </c>
      <c r="L291" s="23">
        <v>0</v>
      </c>
    </row>
    <row r="292" spans="1:12" x14ac:dyDescent="0.25">
      <c r="A292" s="21" t="s">
        <v>598</v>
      </c>
      <c r="B292" s="21" t="s">
        <v>599</v>
      </c>
      <c r="C292" s="22">
        <v>0</v>
      </c>
      <c r="D292" s="22">
        <v>0</v>
      </c>
      <c r="E292" s="26">
        <v>0</v>
      </c>
      <c r="F292" s="27">
        <v>0</v>
      </c>
      <c r="G292" s="26">
        <v>0</v>
      </c>
      <c r="H292" s="27">
        <v>0</v>
      </c>
      <c r="I292" s="22">
        <v>0</v>
      </c>
      <c r="J292" s="23">
        <v>0</v>
      </c>
      <c r="K292" s="22">
        <v>0</v>
      </c>
      <c r="L292" s="23">
        <v>0</v>
      </c>
    </row>
    <row r="293" spans="1:12" x14ac:dyDescent="0.25">
      <c r="A293" s="21" t="s">
        <v>600</v>
      </c>
      <c r="B293" s="21" t="s">
        <v>601</v>
      </c>
      <c r="C293" s="22" t="s">
        <v>171</v>
      </c>
      <c r="D293" s="22" t="s">
        <v>171</v>
      </c>
      <c r="E293" s="26">
        <v>0</v>
      </c>
      <c r="F293" s="27">
        <v>0</v>
      </c>
      <c r="G293" s="26">
        <v>0</v>
      </c>
      <c r="H293" s="27">
        <v>0</v>
      </c>
      <c r="I293" s="22">
        <v>0</v>
      </c>
      <c r="J293" s="23">
        <v>0</v>
      </c>
      <c r="K293" s="22">
        <v>0</v>
      </c>
      <c r="L293" s="23">
        <v>0</v>
      </c>
    </row>
    <row r="294" spans="1:12" x14ac:dyDescent="0.25">
      <c r="A294" s="21" t="s">
        <v>602</v>
      </c>
      <c r="B294" s="21" t="s">
        <v>603</v>
      </c>
      <c r="C294" s="22" t="s">
        <v>171</v>
      </c>
      <c r="D294" s="22" t="s">
        <v>171</v>
      </c>
      <c r="E294" s="26" t="s">
        <v>171</v>
      </c>
      <c r="F294" s="26" t="s">
        <v>171</v>
      </c>
      <c r="G294" s="26">
        <v>0</v>
      </c>
      <c r="H294" s="27">
        <v>0</v>
      </c>
      <c r="I294" s="22">
        <v>0</v>
      </c>
      <c r="J294" s="23">
        <v>0</v>
      </c>
      <c r="K294" s="22">
        <v>0</v>
      </c>
      <c r="L294" s="23">
        <v>0</v>
      </c>
    </row>
    <row r="295" spans="1:12" x14ac:dyDescent="0.25">
      <c r="A295" s="21" t="s">
        <v>604</v>
      </c>
      <c r="B295" s="21" t="s">
        <v>605</v>
      </c>
      <c r="C295" s="22" t="s">
        <v>171</v>
      </c>
      <c r="D295" s="22" t="s">
        <v>171</v>
      </c>
      <c r="E295" s="26" t="s">
        <v>171</v>
      </c>
      <c r="F295" s="26" t="s">
        <v>171</v>
      </c>
      <c r="G295" s="26" t="s">
        <v>171</v>
      </c>
      <c r="H295" s="26" t="s">
        <v>171</v>
      </c>
      <c r="I295" s="22">
        <v>0</v>
      </c>
      <c r="J295" s="23">
        <v>0</v>
      </c>
      <c r="K295" s="22">
        <v>0</v>
      </c>
      <c r="L295" s="23">
        <v>0</v>
      </c>
    </row>
    <row r="296" spans="1:12" x14ac:dyDescent="0.25">
      <c r="A296" s="21" t="s">
        <v>606</v>
      </c>
      <c r="B296" s="21" t="s">
        <v>607</v>
      </c>
      <c r="C296" s="22" t="s">
        <v>171</v>
      </c>
      <c r="D296" s="22" t="s">
        <v>171</v>
      </c>
      <c r="E296" s="26" t="s">
        <v>171</v>
      </c>
      <c r="F296" s="26" t="s">
        <v>171</v>
      </c>
      <c r="G296" s="26">
        <v>0</v>
      </c>
      <c r="H296" s="27">
        <v>0</v>
      </c>
      <c r="I296" s="22">
        <v>0</v>
      </c>
      <c r="J296" s="23">
        <v>0</v>
      </c>
      <c r="K296" s="22">
        <v>0</v>
      </c>
      <c r="L296" s="23">
        <v>0</v>
      </c>
    </row>
    <row r="297" spans="1:12" x14ac:dyDescent="0.25">
      <c r="A297" s="21" t="s">
        <v>608</v>
      </c>
      <c r="B297" s="21" t="s">
        <v>157</v>
      </c>
      <c r="C297" s="22">
        <v>12</v>
      </c>
      <c r="D297" s="23">
        <v>2.150537634</v>
      </c>
      <c r="E297" s="26">
        <v>6</v>
      </c>
      <c r="F297" s="27">
        <v>1.1516314780000001</v>
      </c>
      <c r="G297" s="26">
        <v>5</v>
      </c>
      <c r="H297" s="27">
        <v>0.94517958400000002</v>
      </c>
      <c r="I297" s="22">
        <v>2</v>
      </c>
      <c r="J297" s="23">
        <v>0.39447731755424065</v>
      </c>
      <c r="K297" s="22">
        <v>1</v>
      </c>
      <c r="L297" s="23">
        <v>0.2</v>
      </c>
    </row>
    <row r="298" spans="1:12" x14ac:dyDescent="0.25">
      <c r="A298" s="21" t="s">
        <v>254</v>
      </c>
      <c r="B298" s="21" t="s">
        <v>255</v>
      </c>
      <c r="C298" s="22" t="s">
        <v>171</v>
      </c>
      <c r="D298" s="22" t="s">
        <v>171</v>
      </c>
      <c r="E298" s="26">
        <v>0</v>
      </c>
      <c r="F298" s="27">
        <v>0</v>
      </c>
      <c r="G298" s="26">
        <v>0</v>
      </c>
      <c r="H298" s="27">
        <v>0</v>
      </c>
      <c r="I298" s="22">
        <v>1</v>
      </c>
      <c r="J298" s="23">
        <v>2.0408163265306123</v>
      </c>
      <c r="K298" s="22">
        <v>0</v>
      </c>
      <c r="L298" s="23">
        <v>0</v>
      </c>
    </row>
    <row r="299" spans="1:12" x14ac:dyDescent="0.25">
      <c r="A299" s="21" t="s">
        <v>170</v>
      </c>
      <c r="B299" s="21" t="s">
        <v>609</v>
      </c>
      <c r="C299" s="22">
        <v>1</v>
      </c>
      <c r="D299" s="23">
        <v>0.45248868799999997</v>
      </c>
      <c r="E299" s="26">
        <v>0</v>
      </c>
      <c r="F299" s="27">
        <v>0</v>
      </c>
      <c r="G299" s="26">
        <v>0</v>
      </c>
      <c r="H299" s="27">
        <v>0</v>
      </c>
      <c r="I299" s="22">
        <v>0</v>
      </c>
      <c r="J299" s="23">
        <v>0</v>
      </c>
      <c r="K299" s="22">
        <v>0</v>
      </c>
      <c r="L299" s="23">
        <v>0</v>
      </c>
    </row>
    <row r="300" spans="1:12" x14ac:dyDescent="0.25">
      <c r="A300" s="21" t="s">
        <v>610</v>
      </c>
      <c r="B300" s="21" t="s">
        <v>158</v>
      </c>
      <c r="C300" s="22">
        <v>11</v>
      </c>
      <c r="D300" s="23">
        <v>0.51377860799999997</v>
      </c>
      <c r="E300" s="26">
        <v>13</v>
      </c>
      <c r="F300" s="27">
        <v>0.58690744900000003</v>
      </c>
      <c r="G300" s="26">
        <v>13</v>
      </c>
      <c r="H300" s="27">
        <v>0.575475874</v>
      </c>
      <c r="I300" s="22">
        <v>33</v>
      </c>
      <c r="J300" s="23">
        <v>1.4218009478672986</v>
      </c>
      <c r="K300" s="22">
        <v>21</v>
      </c>
      <c r="L300" s="23">
        <v>0.90869753353526617</v>
      </c>
    </row>
    <row r="301" spans="1:12" x14ac:dyDescent="0.25">
      <c r="A301" s="21" t="s">
        <v>611</v>
      </c>
      <c r="B301" s="21" t="s">
        <v>612</v>
      </c>
      <c r="C301" s="22">
        <v>0</v>
      </c>
      <c r="D301" s="23">
        <v>0</v>
      </c>
      <c r="E301" s="26">
        <v>0</v>
      </c>
      <c r="F301" s="27">
        <v>0</v>
      </c>
      <c r="G301" s="26">
        <v>0</v>
      </c>
      <c r="H301" s="27">
        <v>0</v>
      </c>
      <c r="I301" s="22">
        <v>0</v>
      </c>
      <c r="J301" s="23">
        <v>0</v>
      </c>
      <c r="K301" s="22">
        <v>0</v>
      </c>
      <c r="L301" s="23">
        <v>0</v>
      </c>
    </row>
    <row r="302" spans="1:12" x14ac:dyDescent="0.25">
      <c r="A302" s="21" t="s">
        <v>613</v>
      </c>
      <c r="B302" s="21" t="s">
        <v>159</v>
      </c>
      <c r="C302" s="22">
        <v>156</v>
      </c>
      <c r="D302" s="23">
        <v>1.844625754</v>
      </c>
      <c r="E302" s="26">
        <v>168</v>
      </c>
      <c r="F302" s="27">
        <v>2.0028612300000002</v>
      </c>
      <c r="G302" s="26">
        <v>241</v>
      </c>
      <c r="H302" s="27">
        <v>2.9018663459999998</v>
      </c>
      <c r="I302" s="22">
        <v>236</v>
      </c>
      <c r="J302" s="23">
        <v>2.877697841726619</v>
      </c>
      <c r="K302" s="22">
        <v>154</v>
      </c>
      <c r="L302" s="23">
        <v>1.8991244296460721</v>
      </c>
    </row>
    <row r="303" spans="1:12" x14ac:dyDescent="0.25">
      <c r="A303" s="21" t="s">
        <v>614</v>
      </c>
      <c r="B303" s="21" t="s">
        <v>615</v>
      </c>
      <c r="C303" s="22">
        <v>0</v>
      </c>
      <c r="D303" s="23">
        <v>0</v>
      </c>
      <c r="E303" s="26">
        <v>0</v>
      </c>
      <c r="F303" s="27">
        <v>0</v>
      </c>
      <c r="G303" s="26">
        <v>0</v>
      </c>
      <c r="H303" s="27">
        <v>0</v>
      </c>
      <c r="I303" s="22">
        <v>0</v>
      </c>
      <c r="J303" s="23">
        <v>0</v>
      </c>
      <c r="K303" s="22">
        <v>0</v>
      </c>
      <c r="L303" s="23">
        <v>0</v>
      </c>
    </row>
    <row r="304" spans="1:12" x14ac:dyDescent="0.25">
      <c r="A304" s="21" t="s">
        <v>616</v>
      </c>
      <c r="B304" s="21" t="s">
        <v>617</v>
      </c>
      <c r="C304" s="22">
        <v>0</v>
      </c>
      <c r="D304" s="23">
        <v>0</v>
      </c>
      <c r="E304" s="26">
        <v>0</v>
      </c>
      <c r="F304" s="27">
        <v>0</v>
      </c>
      <c r="G304" s="26">
        <v>0</v>
      </c>
      <c r="H304" s="27">
        <v>0</v>
      </c>
      <c r="I304" s="22">
        <v>0</v>
      </c>
      <c r="J304" s="23">
        <v>0</v>
      </c>
      <c r="K304" s="22">
        <v>3</v>
      </c>
      <c r="L304" s="23">
        <v>0.66518847006651882</v>
      </c>
    </row>
    <row r="305" spans="1:12" x14ac:dyDescent="0.25">
      <c r="A305" s="21" t="s">
        <v>618</v>
      </c>
      <c r="B305" s="21" t="s">
        <v>160</v>
      </c>
      <c r="C305" s="22">
        <v>69</v>
      </c>
      <c r="D305" s="23">
        <v>1.5749828809999999</v>
      </c>
      <c r="E305" s="26">
        <v>52</v>
      </c>
      <c r="F305" s="27">
        <v>1.2034251330000001</v>
      </c>
      <c r="G305" s="26">
        <v>79</v>
      </c>
      <c r="H305" s="27">
        <v>1.8367821440000001</v>
      </c>
      <c r="I305" s="22">
        <v>17</v>
      </c>
      <c r="J305" s="23">
        <v>0.41975308641975306</v>
      </c>
      <c r="K305" s="22">
        <v>47</v>
      </c>
      <c r="L305" s="23">
        <v>1.1642308645033441</v>
      </c>
    </row>
    <row r="306" spans="1:12" x14ac:dyDescent="0.25">
      <c r="A306" s="21" t="s">
        <v>619</v>
      </c>
      <c r="B306" s="21" t="s">
        <v>161</v>
      </c>
      <c r="C306" s="22">
        <v>110</v>
      </c>
      <c r="D306" s="23">
        <v>2.0576131690000001</v>
      </c>
      <c r="E306" s="26">
        <v>117</v>
      </c>
      <c r="F306" s="27">
        <v>2.2108843540000001</v>
      </c>
      <c r="G306" s="26">
        <v>135</v>
      </c>
      <c r="H306" s="27">
        <v>2.5684931510000002</v>
      </c>
      <c r="I306" s="22">
        <v>74</v>
      </c>
      <c r="J306" s="23">
        <v>1.4700039729837109</v>
      </c>
      <c r="K306" s="22">
        <v>41</v>
      </c>
      <c r="L306" s="23">
        <v>0.83503054989816705</v>
      </c>
    </row>
    <row r="307" spans="1:12" x14ac:dyDescent="0.25">
      <c r="A307" s="21" t="s">
        <v>256</v>
      </c>
      <c r="B307" s="21" t="s">
        <v>257</v>
      </c>
      <c r="C307" s="22">
        <v>0</v>
      </c>
      <c r="D307" s="23">
        <v>0</v>
      </c>
      <c r="E307" s="26">
        <v>0</v>
      </c>
      <c r="F307" s="27">
        <v>0</v>
      </c>
      <c r="G307" s="26">
        <v>0</v>
      </c>
      <c r="H307" s="27">
        <v>0</v>
      </c>
      <c r="I307" s="22">
        <v>3</v>
      </c>
      <c r="J307" s="23">
        <v>0.949367088607595</v>
      </c>
      <c r="K307" s="22">
        <v>3</v>
      </c>
      <c r="L307" s="23">
        <v>0.75949367088607589</v>
      </c>
    </row>
    <row r="308" spans="1:12" x14ac:dyDescent="0.25">
      <c r="A308" s="21" t="s">
        <v>620</v>
      </c>
      <c r="B308" s="21" t="s">
        <v>621</v>
      </c>
      <c r="C308" s="22">
        <v>0</v>
      </c>
      <c r="D308" s="23">
        <v>0</v>
      </c>
      <c r="E308" s="26">
        <v>0</v>
      </c>
      <c r="F308" s="27">
        <v>0</v>
      </c>
      <c r="G308" s="26">
        <v>0</v>
      </c>
      <c r="H308" s="27">
        <v>0</v>
      </c>
      <c r="I308" s="22">
        <v>0</v>
      </c>
      <c r="J308" s="23">
        <v>0</v>
      </c>
      <c r="K308" s="22">
        <v>0</v>
      </c>
      <c r="L308" s="23">
        <v>0</v>
      </c>
    </row>
    <row r="309" spans="1:12" x14ac:dyDescent="0.25">
      <c r="A309" s="21" t="s">
        <v>622</v>
      </c>
      <c r="B309" s="21" t="s">
        <v>162</v>
      </c>
      <c r="C309" s="22">
        <v>4</v>
      </c>
      <c r="D309" s="23">
        <v>0.16433853700000001</v>
      </c>
      <c r="E309" s="26">
        <v>0</v>
      </c>
      <c r="F309" s="27">
        <v>0</v>
      </c>
      <c r="G309" s="26">
        <v>0</v>
      </c>
      <c r="H309" s="27">
        <v>0</v>
      </c>
      <c r="I309" s="22">
        <v>3</v>
      </c>
      <c r="J309" s="23">
        <v>0.12320328542094457</v>
      </c>
      <c r="K309" s="22">
        <v>3</v>
      </c>
      <c r="L309" s="23">
        <v>0.12474012474012475</v>
      </c>
    </row>
    <row r="310" spans="1:12" x14ac:dyDescent="0.25">
      <c r="A310" s="21" t="s">
        <v>623</v>
      </c>
      <c r="B310" s="21" t="s">
        <v>163</v>
      </c>
      <c r="C310" s="22">
        <v>19</v>
      </c>
      <c r="D310" s="23">
        <v>1.868239921</v>
      </c>
      <c r="E310" s="26">
        <v>5</v>
      </c>
      <c r="F310" s="27">
        <v>0.51072523000000003</v>
      </c>
      <c r="G310" s="26">
        <v>15</v>
      </c>
      <c r="H310" s="27">
        <v>1.577287066</v>
      </c>
      <c r="I310" s="22">
        <v>23</v>
      </c>
      <c r="J310" s="23">
        <v>2.3983315954118871</v>
      </c>
      <c r="K310" s="22">
        <v>10</v>
      </c>
      <c r="L310" s="23">
        <v>1.0460251046025104</v>
      </c>
    </row>
    <row r="311" spans="1:12" x14ac:dyDescent="0.25">
      <c r="A311" s="28" t="s">
        <v>246</v>
      </c>
      <c r="B311" s="28"/>
      <c r="C311" s="28"/>
      <c r="D311" s="28"/>
      <c r="E311" s="28"/>
      <c r="F311" s="28"/>
      <c r="G311" s="28"/>
      <c r="H311" s="28"/>
      <c r="I311" s="28"/>
      <c r="J311" s="28"/>
      <c r="K311" s="28"/>
      <c r="L311" s="28"/>
    </row>
    <row r="312" spans="1:12" x14ac:dyDescent="0.25">
      <c r="A312" s="28"/>
      <c r="B312" s="28"/>
      <c r="C312" s="28"/>
      <c r="D312" s="28"/>
      <c r="E312" s="28"/>
      <c r="F312" s="28"/>
      <c r="G312" s="28"/>
      <c r="H312" s="28"/>
      <c r="I312" s="28"/>
      <c r="J312" s="28"/>
      <c r="K312" s="28"/>
      <c r="L312" s="28"/>
    </row>
    <row r="313" spans="1:12" x14ac:dyDescent="0.25">
      <c r="A313" s="28"/>
      <c r="B313" s="28"/>
      <c r="C313" s="28"/>
      <c r="D313" s="28"/>
      <c r="E313" s="28"/>
      <c r="F313" s="28"/>
      <c r="G313" s="28"/>
      <c r="H313" s="28"/>
      <c r="I313" s="28"/>
      <c r="J313" s="28"/>
      <c r="K313" s="28"/>
      <c r="L313" s="28"/>
    </row>
    <row r="314" spans="1:12" x14ac:dyDescent="0.25">
      <c r="A314" s="28"/>
      <c r="B314" s="28"/>
      <c r="C314" s="28"/>
      <c r="D314" s="28"/>
      <c r="E314" s="28"/>
      <c r="F314" s="28"/>
      <c r="G314" s="28"/>
      <c r="H314" s="28"/>
      <c r="I314" s="28"/>
      <c r="J314" s="28"/>
      <c r="K314" s="28"/>
      <c r="L314" s="28"/>
    </row>
    <row r="315" spans="1:12" x14ac:dyDescent="0.25">
      <c r="A315" s="28"/>
      <c r="B315" s="28"/>
      <c r="C315" s="28"/>
      <c r="D315" s="28"/>
      <c r="E315" s="28"/>
      <c r="F315" s="28"/>
      <c r="G315" s="28"/>
      <c r="H315" s="28"/>
      <c r="I315" s="28"/>
      <c r="J315" s="28"/>
      <c r="K315" s="28"/>
      <c r="L315" s="28"/>
    </row>
  </sheetData>
  <autoFilter ref="A3:L199" xr:uid="{00000000-0001-0000-0100-000000000000}"/>
  <mergeCells count="6">
    <mergeCell ref="A311:L315"/>
    <mergeCell ref="K2:L2"/>
    <mergeCell ref="I2:J2"/>
    <mergeCell ref="C2:D2"/>
    <mergeCell ref="E2:F2"/>
    <mergeCell ref="G2:H2"/>
  </mergeCells>
  <phoneticPr fontId="0" type="noConversion"/>
  <conditionalFormatting sqref="A2:B3">
    <cfRule type="cellIs" dxfId="1" priority="22" stopIfTrue="1" operator="equal">
      <formula>"na"</formula>
    </cfRule>
  </conditionalFormatting>
  <conditionalFormatting sqref="C3:L3">
    <cfRule type="cellIs" dxfId="0" priority="1" stopIfTrue="1" operator="equal">
      <formula>"na"</formula>
    </cfRule>
  </conditionalFormatting>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Grades 7 - 13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karndt</dc:creator>
  <cp:lastModifiedBy>Amy Powell Moman</cp:lastModifiedBy>
  <dcterms:created xsi:type="dcterms:W3CDTF">2010-12-06T18:51:01Z</dcterms:created>
  <dcterms:modified xsi:type="dcterms:W3CDTF">2024-01-31T17:31:23Z</dcterms:modified>
</cp:coreProperties>
</file>